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CTN 21-27\2 faza - dopolnitve - zbirka\"/>
    </mc:Choice>
  </mc:AlternateContent>
  <bookViews>
    <workbookView xWindow="0" yWindow="0" windowWidth="28800" windowHeight="10800"/>
  </bookViews>
  <sheets>
    <sheet name="ZMOS osnova" sheetId="1" r:id="rId1"/>
    <sheet name="Primer projekta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4" l="1"/>
  <c r="A10" i="4"/>
  <c r="A11" i="4" s="1"/>
  <c r="A12" i="4" s="1"/>
  <c r="A13" i="4" s="1"/>
  <c r="A14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K41" i="1" l="1"/>
  <c r="J41" i="1"/>
  <c r="I41" i="1"/>
  <c r="E41" i="1"/>
  <c r="D41" i="1"/>
  <c r="C41" i="1"/>
  <c r="A10" i="1"/>
  <c r="A11" i="1" s="1"/>
  <c r="A12" i="1" s="1"/>
  <c r="A13" i="1" s="1"/>
  <c r="A14" i="1" s="1"/>
  <c r="A15" i="1" s="1"/>
  <c r="A16" i="1" s="1"/>
  <c r="A18" i="1" s="1"/>
  <c r="A20" i="1" s="1"/>
  <c r="A21" i="1" s="1"/>
  <c r="A22" i="1" s="1"/>
  <c r="A23" i="1" s="1"/>
  <c r="A25" i="1" l="1"/>
  <c r="A26" i="1" s="1"/>
  <c r="A27" i="1" s="1"/>
  <c r="A24" i="1"/>
</calcChain>
</file>

<file path=xl/sharedStrings.xml><?xml version="1.0" encoding="utf-8"?>
<sst xmlns="http://schemas.openxmlformats.org/spreadsheetml/2006/main" count="383" uniqueCount="182">
  <si>
    <t>SC RSO2.8</t>
  </si>
  <si>
    <t>SC RSO2.7</t>
  </si>
  <si>
    <t>SC RSO5.1</t>
  </si>
  <si>
    <t>NEB</t>
  </si>
  <si>
    <t>Listina EU o temeljnih pravicah</t>
  </si>
  <si>
    <t>Dostopnost za invalide</t>
  </si>
  <si>
    <t>NBS - na naravi temelječe rešitve</t>
  </si>
  <si>
    <t>DA</t>
  </si>
  <si>
    <t>OPOMBE</t>
  </si>
  <si>
    <t>NE</t>
  </si>
  <si>
    <t>DA, razen za integrirane projekte</t>
  </si>
  <si>
    <t>VI MOPE - PN4</t>
  </si>
  <si>
    <t>Merila za izbor operacij v okviru Programa EKP v obdobju 2021-2027</t>
  </si>
  <si>
    <t>VI MNVP-PN3 in PN9</t>
  </si>
  <si>
    <t>VI MOPE PN4</t>
  </si>
  <si>
    <t>VI MNVP-PN3 IN PN9</t>
  </si>
  <si>
    <t>Merila za izbor operacij v okviru Programa
EKP v obdobju 2021-2027</t>
  </si>
  <si>
    <t>Priloga Programa EKP - DNSH (https://evropskasredstva.si/app/uploads/2023/03/Priloga-Programa_DNSH_Tehnicna-merila-za-izbor-projektov.pdf)</t>
  </si>
  <si>
    <t>Merila za izbor operacij v okviru Programa EKP v obvobju 2021-2027</t>
  </si>
  <si>
    <t>PODLAGA ZA UPORABO NAČELA V SC</t>
  </si>
  <si>
    <t>DRUGI VIRI</t>
  </si>
  <si>
    <t>ZK izpiski, pogodbe o pravici graditi + seznam zemljišč</t>
  </si>
  <si>
    <t>Dokazila o zagotavljanju lastnih finančnih virov prijavitelja</t>
  </si>
  <si>
    <t>Spletna povezava do sprejete CPS oz nove OCPS</t>
  </si>
  <si>
    <t>Izpis NRP + Izjava o uskladitvi NRP</t>
  </si>
  <si>
    <t>Skladnost s smernicami »Kolesarjem prijazna infrastruktura - Smernice za umeščanje kolesarske infrastrukture v urbanih območjih«</t>
  </si>
  <si>
    <t>Skladnost s smernicami »Nacionalne smernice za infrastrukturo za hojo«</t>
  </si>
  <si>
    <t>Št.</t>
  </si>
  <si>
    <t>Naziv dokazila</t>
  </si>
  <si>
    <t>Izjava, da PVO ni potreben (samo v primeru da GD ni potrebno)</t>
  </si>
  <si>
    <t>Izjavo napiše odgovorni projektant</t>
  </si>
  <si>
    <t>GD z žigom o pravnomočnosti ali Izjava, da GD ni potrebno</t>
  </si>
  <si>
    <t>VI MNVP-PN3 in PN9
VI MOPE - PN4</t>
  </si>
  <si>
    <t>Dokazila o izpolnjevanju pogojev in meril za izbor operacij, ki so določeni v povabilu ZMOS - referenca na številko sklepa Skupščine ZMOS</t>
  </si>
  <si>
    <t>PODLAGA, KI ZAHTEVA DOKAZILO</t>
  </si>
  <si>
    <t>CLIMATE PROOFING - podnebna odpornost</t>
  </si>
  <si>
    <t>NEB - Novi evropskih Bauhaus</t>
  </si>
  <si>
    <t>UREDBA (EU) 2021/1060 - člen 9</t>
  </si>
  <si>
    <t>Uredba CPR - člen 9</t>
  </si>
  <si>
    <t>EKP v obdobju 2021-2027, VI,
UREDBA (EU) 2021/1060 - člen 73</t>
  </si>
  <si>
    <t>Uredba CPR - člen 73</t>
  </si>
  <si>
    <t>VI MNVP-PN3 in PN9, VI MOPE - PN4</t>
  </si>
  <si>
    <t>DNSH (načelo, da se ne škoduje bistveno)</t>
  </si>
  <si>
    <t>UREDBA (EU) 2021/1060 - člen 9, VI MOPE (str. 6), Program EKP v obdobju 2021-2027</t>
  </si>
  <si>
    <t>Spodbujanje enakosti moških in žensk, vključevanje načela enakosti spolov ter vključevanje vidika enakosti spolov</t>
  </si>
  <si>
    <t>Preprečevanje diskriminacije</t>
  </si>
  <si>
    <t>SKLADNOST S HORIZONTALNIMI NAČELI IZ 9. člena UREDBE EU 2021/1060</t>
  </si>
  <si>
    <t>Spoštovanje temeljnih pravic in skladnost z Listino EU o temeljnih pravicah</t>
  </si>
  <si>
    <t>Finančni načrt izvedbe operacije</t>
  </si>
  <si>
    <t>Časovni načrt izvedbe operacije po posameznih aktivnostih</t>
  </si>
  <si>
    <t>Priloge k vlogi za NPO - 2. faza CTN</t>
  </si>
  <si>
    <t>Projekt:</t>
  </si>
  <si>
    <t>DIIP + Sklep o potrditvi DIIP</t>
  </si>
  <si>
    <t>IP  + Sklep o potrditvi IP</t>
  </si>
  <si>
    <t>PIZ  + Sklep o potrditvi PIZ</t>
  </si>
  <si>
    <t>Opomba</t>
  </si>
  <si>
    <t>Priloženo 
DA/NE</t>
  </si>
  <si>
    <t>DIIP, Sklep</t>
  </si>
  <si>
    <t>IP, Sklep</t>
  </si>
  <si>
    <t xml:space="preserve"> /</t>
  </si>
  <si>
    <t>Izsek iz IP-a.</t>
  </si>
  <si>
    <t>Investicijska dokumentacija:</t>
  </si>
  <si>
    <t>VLOGA za NPO | 2. faza prijave operacij CTN | Neuradni delovni pripomoček glede dokazil za 2. fazo</t>
  </si>
  <si>
    <t>NAZIV DOKAZILA</t>
  </si>
  <si>
    <t>Investicijska dokumentacija: IP (zadnji veljavni) + vsi sklepi DIIP+PIZ+IP</t>
  </si>
  <si>
    <t>Finančni načrt izvedbe operacije (izsek iz IP)</t>
  </si>
  <si>
    <t>Časovni načrt izvedbe operacije po posameznih aktivnostih (izsek iz IP)</t>
  </si>
  <si>
    <t>GD z žigom o pravnomočnosti ali Izjava, da GD ni potrebno (izjava projektanta/občine)</t>
  </si>
  <si>
    <t>Projektna dokumentacija: DGD ali PZI, v primeru samo DGD priložiti popise del</t>
  </si>
  <si>
    <t>DA (če je na območju Nature 2000)</t>
  </si>
  <si>
    <t>DA  (če je na območju Nature 2000)</t>
  </si>
  <si>
    <t>RCO58
km kolesarke</t>
  </si>
  <si>
    <t>RCO59
polnilnice</t>
  </si>
  <si>
    <t>RCO60
digital</t>
  </si>
  <si>
    <t>RCR62, RCR64
št. potnikov</t>
  </si>
  <si>
    <t xml:space="preserve">VI MNVP-PN3 in PN9
VI MOPE - PN4 </t>
  </si>
  <si>
    <t>Po uradni dolžnosti ministrstvo samo pridobi potrdilo.</t>
  </si>
  <si>
    <t>Po uradni dolžnosti ministrstvo samo pridobi mnenje.</t>
  </si>
  <si>
    <t>Skladnost s CPS oz novo OCPS - (opredeliti v IP)</t>
  </si>
  <si>
    <t>Skladnost z veljavnimi predpisi s področja prometne infrastrukture, varstva okolja in infrastrukture za alternativna goriva v prometu 
(opredeliti v IP)</t>
  </si>
  <si>
    <t>Skladnost s smernicami »Kolesarjem prijazna infrastruktura - Smernice za umeščanje kolesarske infrastrukture v urbanih območjih« (opredeliti v IP)</t>
  </si>
  <si>
    <t>Skladnost s smernicami »Nacionalne smernice za infrastrukturo za hojo« (opredeliti v IP)</t>
  </si>
  <si>
    <t>Uredba CPR - člen 9 (IP)</t>
  </si>
  <si>
    <t>SPLOŠNA NAČELA</t>
  </si>
  <si>
    <t>DGD/PZI + popisi</t>
  </si>
  <si>
    <t>mnenja, dovoljenja, soglasja, projektni pogoji</t>
  </si>
  <si>
    <t>V pridobivanju, priložimo naknadno.</t>
  </si>
  <si>
    <t>DDV - potrdilo MF oz. FURS</t>
  </si>
  <si>
    <t>Državna pomoč - mnenje MF</t>
  </si>
  <si>
    <t>Izjava - spletna povezava.</t>
  </si>
  <si>
    <t xml:space="preserve">Skladnost z veljavnimi predpisi s področja prometne infrastrukture, varstva okolja in infrastrukture za alternativna goriva v prometu </t>
  </si>
  <si>
    <t>Izsek iz IP-a ali ločen dokument.</t>
  </si>
  <si>
    <t>Kontrolnik PT</t>
  </si>
  <si>
    <t>Navede se sklep Skupščine ZMOS, PT sklep že ima.
Priloži se seznam izbranih operacij. Faza z označeno operacijo.</t>
  </si>
  <si>
    <t>Izjava</t>
  </si>
  <si>
    <t>Skladnost s CPS oz. novo OCPS</t>
  </si>
  <si>
    <t>P01</t>
  </si>
  <si>
    <t>Št. priloge</t>
  </si>
  <si>
    <t>P02</t>
  </si>
  <si>
    <t>P03</t>
  </si>
  <si>
    <t>P04</t>
  </si>
  <si>
    <t>P05</t>
  </si>
  <si>
    <t>P06</t>
  </si>
  <si>
    <t>P07</t>
  </si>
  <si>
    <t>P08</t>
  </si>
  <si>
    <t>P09</t>
  </si>
  <si>
    <t>Kontrolnik PT. Izsek iz IP-a ali ločen dokument.</t>
  </si>
  <si>
    <t>Projektna dokumentacija:</t>
  </si>
  <si>
    <t>ZK izpiski, seznam zemljišč</t>
  </si>
  <si>
    <t>PZI + popisi</t>
  </si>
  <si>
    <t>P10</t>
  </si>
  <si>
    <t>P11</t>
  </si>
  <si>
    <t>Sklep ZMOS - v spremni dopis.</t>
  </si>
  <si>
    <t>Izjava organa, pristojnega za spremljanje območij Natura 2000</t>
  </si>
  <si>
    <t>OBVEZNE priloge: glej onosvni dokument</t>
  </si>
  <si>
    <t>Izjava pristojnega organa, odgovornega za upravljanje voda</t>
  </si>
  <si>
    <t>SC 
RSO2.8</t>
  </si>
  <si>
    <t>PIZ, Sklep</t>
  </si>
  <si>
    <t>Izjava, da ni v N2000 + karta območja</t>
  </si>
  <si>
    <t>Imamo GD.</t>
  </si>
  <si>
    <t>GD + dokazilo za pravnomočnost</t>
  </si>
  <si>
    <t>Izsek iz IP-a + Excel model</t>
  </si>
  <si>
    <t>Sprejeti NRP občine - označen projekt + Izjava</t>
  </si>
  <si>
    <t>Uveljaljamo samo pešce in JPP.</t>
  </si>
  <si>
    <t>Ni relavantno.</t>
  </si>
  <si>
    <t>VI 2.7</t>
  </si>
  <si>
    <t>VI 5.1</t>
  </si>
  <si>
    <t>VI 2.8</t>
  </si>
  <si>
    <t>ZMOS</t>
  </si>
  <si>
    <t>NSP-1</t>
  </si>
  <si>
    <t>Povezava do aktualnih navodil OU</t>
  </si>
  <si>
    <t>Navodila OU</t>
  </si>
  <si>
    <t>CTN</t>
  </si>
  <si>
    <t>Navodila OU za izvajanje mehanizma CTN</t>
  </si>
  <si>
    <t>Navodila OU za načrtovanje, odločanje o podpori, spremljanje in poročanje</t>
  </si>
  <si>
    <t>Povezava do aktualnih objav vsebinskih izhodišč</t>
  </si>
  <si>
    <t>Vsebinska izhodišča MNVP za SC 5.1</t>
  </si>
  <si>
    <t>Vsebinska izhodišča MNVP za SC 2.7</t>
  </si>
  <si>
    <t>Vsebinska izhodišča MOPE za SC 2.8</t>
  </si>
  <si>
    <t>Spletna stran ZMOS o CTN</t>
  </si>
  <si>
    <t>Verzija: 4. 9. 2024</t>
  </si>
  <si>
    <t>NUS</t>
  </si>
  <si>
    <t>Navodila OU o upravičenih stroških</t>
  </si>
  <si>
    <t>UEM</t>
  </si>
  <si>
    <t>Opredeliti v IP</t>
  </si>
  <si>
    <t xml:space="preserve">Samo kjer je relevantno za posamezno operacijo, gre za usklajevanje vloge s PT MOPE. </t>
  </si>
  <si>
    <t>Navede se sklep Skupščine ZMOS, PT sklep že ima.</t>
  </si>
  <si>
    <t>Delegirana uredba Komisije (EU) 2021/2139 - Dodatek A</t>
  </si>
  <si>
    <t>Smernice OU za DNSH</t>
  </si>
  <si>
    <r>
      <t xml:space="preserve">Predlaga se ločen dokument z opredelitvijo skladnosti (opisno po kontrolniku PT).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</si>
  <si>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Uredba (EU) 2020/852</t>
  </si>
  <si>
    <t>Priloga DNSH - Tehnična merila za izbor projektov za izpolnjevanje DNSH</t>
  </si>
  <si>
    <t>Smernice OU za krepitev podnebne odpornosti</t>
  </si>
  <si>
    <r>
      <rPr>
        <b/>
        <sz val="11"/>
        <color theme="1"/>
        <rFont val="Calibri"/>
        <family val="2"/>
        <charset val="238"/>
        <scheme val="minor"/>
      </rPr>
      <t>Projekti, ki vključujejo naložbe v infrastrukturo z življenjsko dobo najmanj pet let</t>
    </r>
    <r>
      <rPr>
        <sz val="11"/>
        <color theme="1"/>
        <rFont val="Calibri"/>
        <family val="2"/>
        <charset val="238"/>
        <scheme val="minor"/>
      </rPr>
      <t xml:space="preserve"> morajo zagotoviti podnebno odpornost. Dokazovanje podnebne odpornosti bo potrebno izkazati v vlogi upravičenca 
(Vir: VI MNVP PN9)
Predlaga se ločen dokument z opredelitvijo skladnosti (opisno po kontrolniku PT). </t>
    </r>
  </si>
  <si>
    <r>
      <t xml:space="preserve">DA, samo v primeru celovitih prenov
</t>
    </r>
    <r>
      <rPr>
        <sz val="11"/>
        <color rgb="FF00B050"/>
        <rFont val="Calibri"/>
        <family val="2"/>
        <charset val="238"/>
        <scheme val="minor"/>
      </rPr>
      <t xml:space="preserve">NE - ostali podukrepi na SC 2.8 </t>
    </r>
  </si>
  <si>
    <r>
      <rPr>
        <sz val="11"/>
        <color theme="1"/>
        <rFont val="Calibri"/>
        <family val="2"/>
        <charset val="238"/>
        <scheme val="minor"/>
      </rPr>
      <t>Opredeliti v IP</t>
    </r>
    <r>
      <rPr>
        <strike/>
        <sz val="11"/>
        <rFont val="Calibri"/>
        <family val="2"/>
        <charset val="238"/>
        <scheme val="minor"/>
      </rPr>
      <t/>
    </r>
  </si>
  <si>
    <t>NEB Investment Guidelines</t>
  </si>
  <si>
    <r>
      <t xml:space="preserve">Opredeliti v IP  </t>
    </r>
    <r>
      <rPr>
        <sz val="11"/>
        <color theme="1"/>
        <rFont val="Calibri"/>
        <family val="2"/>
        <charset val="238"/>
        <scheme val="minor"/>
      </rPr>
      <t>ali v ločenem dokumentu</t>
    </r>
  </si>
  <si>
    <t>Opredeliti v IP  ali v ločenem dokumentu</t>
  </si>
  <si>
    <t>Sustainable Use of Land and Nature-Based Solusions Partnership, Action Plan 2018</t>
  </si>
  <si>
    <t>Poročilo o izvajanju NBS na področju urbanega razvoja</t>
  </si>
  <si>
    <t>Priročnik o dostopnosti objektov v javni rabi (UIRS, 20159)</t>
  </si>
  <si>
    <t>Priročnik MOP: Strateško načrtovanje dostopnosti, 2018</t>
  </si>
  <si>
    <t>Gov.si - izjava o vplivu projekta na stanje voda</t>
  </si>
  <si>
    <t>Pravica graditi; ZK izpiski naj bodo pridobljeni datumsko čim bližje datumu oddaje vloge.</t>
  </si>
  <si>
    <r>
      <t xml:space="preserve">Izdaja potrdil za spremljanje območij Natura 2000 - pisna vloga z označbo: Izjava organa, pristojnega za spremljanje območij Natura 2000 ter ime projekta:
</t>
    </r>
    <r>
      <rPr>
        <sz val="11"/>
        <color theme="1"/>
        <rFont val="Arial Narrow"/>
        <family val="2"/>
        <charset val="238"/>
      </rPr>
      <t>Republika Slovenija
Ministrstvo za naravne vire in prostor
Direktorat za naravo
Dunajska cesta 47
1000 Ljubljana
gp.mnvp@gov.si</t>
    </r>
    <r>
      <rPr>
        <b/>
        <sz val="11"/>
        <color theme="1"/>
        <rFont val="Arial Narrow"/>
        <family val="2"/>
        <charset val="238"/>
      </rPr>
      <t xml:space="preserve">
</t>
    </r>
  </si>
  <si>
    <r>
      <rPr>
        <b/>
        <u/>
        <sz val="11"/>
        <color theme="1"/>
        <rFont val="Arial Narrow"/>
        <family val="2"/>
        <charset val="238"/>
      </rPr>
      <t>Samo v primeru, da se nahaja na območju Nature 2000 (pridobi MO)
OBVEZNE priloge:
- PRILOGA 2 na strani 56 NSP-1 (glej povezavo),</t>
    </r>
    <r>
      <rPr>
        <sz val="11"/>
        <color theme="1"/>
        <rFont val="Arial Narrow"/>
        <family val="2"/>
        <charset val="238"/>
      </rPr>
      <t xml:space="preserve">
- Grafična priloga z označenim območjem izvajanja operacije,
- DIIP/IP,
- Sklep o potrditvi DIIP/IP,
- Gradbeno dovoljenje,
- Potrdilo o pravnomočnosti GD,
-  Sklep o PVO izdajatelj MOPE (samo, če je potrebno, ker ni potrebno GD) ali Izjava projektanta, da PVO ni potrebna.
</t>
    </r>
    <r>
      <rPr>
        <sz val="11"/>
        <color rgb="FFFF0000"/>
        <rFont val="Arial Narrow"/>
        <family val="2"/>
        <charset val="238"/>
      </rPr>
      <t>Če je na projektu potrebno GD, tega potrdila ni potrbno pridobivati.</t>
    </r>
  </si>
  <si>
    <r>
      <t xml:space="preserve">DA (postajališča  če je na območju Nature 2000)
</t>
    </r>
    <r>
      <rPr>
        <sz val="11"/>
        <color rgb="FF00B050"/>
        <rFont val="Arial Narrow"/>
        <family val="2"/>
        <charset val="238"/>
      </rPr>
      <t>NE 
(nakup avtobusov)</t>
    </r>
  </si>
  <si>
    <r>
      <rPr>
        <b/>
        <sz val="11"/>
        <color theme="1"/>
        <rFont val="Arial Narrow"/>
        <family val="2"/>
        <charset val="238"/>
      </rPr>
      <t>Izjava pristojnega organa, odgovornega za upravljanje voda:</t>
    </r>
    <r>
      <rPr>
        <sz val="11"/>
        <color theme="1"/>
        <rFont val="Arial Narrow"/>
        <family val="2"/>
        <charset val="238"/>
      </rPr>
      <t xml:space="preserve">
Republika Slovenija
Ministrstvo za naravne vire in prostor
Direkcija RS za vode
Hajdrihova ulica 28c
1000 Ljubljana
gp.drsv@gov.si</t>
    </r>
  </si>
  <si>
    <r>
      <t xml:space="preserve">DA 
NE (če je pridobljeno GD  ali že pridobljeno mnenje na projektno dokumentacijo izdano s strani DRSV, potem prijavitelj izpolni Prilogo 1a - </t>
    </r>
    <r>
      <rPr>
        <b/>
        <sz val="11"/>
        <color theme="1"/>
        <rFont val="Arial Narrow"/>
        <family val="2"/>
        <charset val="238"/>
      </rPr>
      <t>NSP-1, str. 50-51</t>
    </r>
    <r>
      <rPr>
        <sz val="11"/>
        <color theme="1"/>
        <rFont val="Arial Narrow"/>
        <family val="2"/>
        <charset val="238"/>
      </rPr>
      <t>)</t>
    </r>
  </si>
  <si>
    <r>
      <t xml:space="preserve">DA 
NE (če je pridobljeno GD  ali že pridobljeno mnenje na projektno dokumentacijo izdano s strani DRSV, potem prijavitelj izpolni Prilogo 1a </t>
    </r>
    <r>
      <rPr>
        <b/>
        <sz val="11"/>
        <color theme="1"/>
        <rFont val="Arial Narrow"/>
        <family val="2"/>
        <charset val="238"/>
      </rPr>
      <t>NSP-1, str. 50-51</t>
    </r>
    <r>
      <rPr>
        <sz val="11"/>
        <color theme="1"/>
        <rFont val="Arial Narrow"/>
        <family val="2"/>
        <charset val="238"/>
      </rPr>
      <t>)</t>
    </r>
  </si>
  <si>
    <r>
      <rPr>
        <b/>
        <u/>
        <sz val="11"/>
        <color theme="1"/>
        <rFont val="Arial Narrow"/>
        <family val="2"/>
        <charset val="238"/>
      </rPr>
      <t xml:space="preserve">Mnenje na projektno dokumentacijo s strani DRSV pridobi projektant
OBVEZNE priloge: </t>
    </r>
    <r>
      <rPr>
        <sz val="11"/>
        <color theme="1"/>
        <rFont val="Arial Narrow"/>
        <family val="2"/>
        <charset val="238"/>
      </rPr>
      <t xml:space="preserve">
- Vloga za pridobitev izjave
- Grafična priloga z označenim območjem izvajanja operacije
- Sklep o potrditvi DIIP/IP,
- Gradbeno dovoljenje,
- Potrdilo o pravnomočnosti GD,
- Projektna dokumentacija,
- Mnenje MO/MINISTRSTVA o skladnosti s prostorskimi akti,
- Sklep o PVO izdajatelj MOPE (samo, če je potrebno, ker ni potrebno GD) ali Izjava projektanta, da PVO ni potrebna.                               
*****Če je na projektu potrebno GD, te izjave ni potrebno pridobivati, mora pa upravičenec izpolniti in podpisati Prilogo 1a iz NSP-1, str. 50-51.    </t>
    </r>
    <r>
      <rPr>
        <sz val="11"/>
        <color rgb="FFFF0000"/>
        <rFont val="Arial Narrow"/>
        <family val="2"/>
        <charset val="238"/>
      </rPr>
      <t xml:space="preserve">    </t>
    </r>
    <r>
      <rPr>
        <sz val="11"/>
        <color theme="1"/>
        <rFont val="Arial Narrow"/>
        <family val="2"/>
        <charset val="238"/>
      </rPr>
      <t xml:space="preserve">                                                                                                         </t>
    </r>
  </si>
  <si>
    <r>
      <t>DA 
NE (če je pridobljeno GD  ali že pridobljeno mnenje na projektno dokumentacijo izdano s strani DRSV, potem prijavitelj izpolni Prilogo 1a</t>
    </r>
    <r>
      <rPr>
        <b/>
        <sz val="11"/>
        <color theme="1"/>
        <rFont val="Arial Narrow"/>
        <family val="2"/>
        <charset val="238"/>
      </rPr>
      <t xml:space="preserve"> NSP-1, str. 50-51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</si>
  <si>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DDV - potrdilo MF oz. FURS:</t>
    </r>
    <r>
      <rPr>
        <sz val="11"/>
        <color theme="1"/>
        <rFont val="Arial Narrow"/>
        <family val="2"/>
        <charset val="238"/>
      </rPr>
      <t xml:space="preserve">
Finančna uprava Republike Slovenije
Finančni urad XXXXX (lokalna izpostava v vašem mestu)
</t>
    </r>
  </si>
  <si>
    <r>
      <t xml:space="preserve">Davčni zavezanec pridobiva sredstva za izvedbo ukrepov/investicijskih vlaganj, ki so predmet neobdavčljive dejavnosti, od katere nima pravice do odbitka DDV, ali pa se ukrepi/investicijska vlaganja delno ali v celoti nanašajo na obdavčljivo dejavnost, pri čemer je zavezanec upravičen do odbitka ali povračila DDV. (V investicijski dokumentaciji morajo biti ta vlaganja posebej ovrednotena, z ločenim prikazom nepovračljivega in povračljivega DDV). 
</t>
    </r>
    <r>
      <rPr>
        <b/>
        <u/>
        <sz val="11"/>
        <color theme="1"/>
        <rFont val="Arial Narrow"/>
        <family val="2"/>
        <charset val="238"/>
      </rPr>
      <t xml:space="preserve">OBVEZNA priloga v primeru pošiljanja vloge za potrdilo na FURS:
</t>
    </r>
    <r>
      <rPr>
        <sz val="11"/>
        <color theme="1"/>
        <rFont val="Arial Narrow"/>
        <family val="2"/>
        <charset val="238"/>
      </rPr>
      <t>investicijska dokumentacija + potrditveni sklep</t>
    </r>
  </si>
  <si>
    <r>
      <rPr>
        <b/>
        <sz val="11"/>
        <color theme="1"/>
        <rFont val="Arial Narrow"/>
        <family val="2"/>
        <charset val="238"/>
      </rPr>
      <t>Državna pomoč - mnenje MF:</t>
    </r>
    <r>
      <rPr>
        <sz val="11"/>
        <color theme="1"/>
        <rFont val="Arial Narrow"/>
        <family val="2"/>
        <charset val="238"/>
      </rPr>
      <t xml:space="preserve">
Republika Slovenija
Ministrstvo za finance
Direktorat za javno premoženje
Sektor za spremljanje državnih pomoči
Beethovnova 11
1000 Ljubljana
gp.mf@gov.si</t>
    </r>
  </si>
  <si>
    <r>
      <t xml:space="preserve">Ministrstvo za finance ugotavlja, da javno financiranje ne predstavlja državne pomoči v smislu člena 107(1) PDEU, saj kumulativno niso izpolnjeni vsi pogoji za obstoj državne pomoči; 
</t>
    </r>
    <r>
      <rPr>
        <b/>
        <u/>
        <sz val="11"/>
        <color theme="1"/>
        <rFont val="Arial Narrow"/>
        <family val="2"/>
        <charset val="238"/>
      </rPr>
      <t xml:space="preserve">OBVEZNA priloga:
</t>
    </r>
    <r>
      <rPr>
        <sz val="11"/>
        <color theme="1"/>
        <rFont val="Arial Narrow"/>
        <family val="2"/>
        <charset val="238"/>
      </rPr>
      <t>investicijska dokumentacija + potrditveni sklep</t>
    </r>
  </si>
  <si>
    <r>
      <t xml:space="preserve">DA  
</t>
    </r>
    <r>
      <rPr>
        <sz val="11"/>
        <color rgb="FF00B050"/>
        <rFont val="Arial Narrow"/>
        <family val="2"/>
        <charset val="238"/>
      </rPr>
      <t>NE (če je pridobljeno GD)</t>
    </r>
  </si>
  <si>
    <r>
      <t xml:space="preserve">DA
</t>
    </r>
    <r>
      <rPr>
        <sz val="11"/>
        <color rgb="FF00B050"/>
        <rFont val="Arial Narrow"/>
        <family val="2"/>
        <charset val="238"/>
      </rPr>
      <t>NE (če je pridobljeno GD)</t>
    </r>
  </si>
  <si>
    <r>
      <t>Samo kjer je relevantno za posamezno operacijo, gre za usklajevanje vloge s PT MOPE.</t>
    </r>
    <r>
      <rPr>
        <sz val="11"/>
        <color rgb="FF7030A0"/>
        <rFont val="Arial Narrow"/>
        <family val="2"/>
        <charset val="238"/>
      </rPr>
      <t xml:space="preserve"> </t>
    </r>
  </si>
  <si>
    <r>
      <t xml:space="preserve">Pripomoček je pripravljen na podlagi pregleda dokumentov, ki opredeljujejo izvajanje 2. faze CTN. Namenjen gradiva je pomoč pripravljavcem vlog, pri čemer poudarjamo, da </t>
    </r>
    <r>
      <rPr>
        <sz val="12"/>
        <color rgb="FFFF0000"/>
        <rFont val="Arial Narrow"/>
        <family val="2"/>
        <charset val="238"/>
      </rPr>
      <t>ZMOS ni pristojen za izvedbo 2. faze in ne prevzema odgovornosti za točnost in ustreznost spodaj navedenega pregleda</t>
    </r>
    <r>
      <rPr>
        <sz val="12"/>
        <color theme="1"/>
        <rFont val="Arial Narrow"/>
        <family val="2"/>
        <charset val="238"/>
      </rPr>
      <t>.</t>
    </r>
  </si>
  <si>
    <r>
      <t xml:space="preserve">DA 
</t>
    </r>
    <r>
      <rPr>
        <sz val="11"/>
        <color rgb="FF00B050"/>
        <rFont val="Arial Narrow"/>
        <family val="2"/>
        <charset val="238"/>
      </rPr>
      <t xml:space="preserve">NE </t>
    </r>
    <r>
      <rPr>
        <sz val="11"/>
        <color theme="1"/>
        <rFont val="Arial Narrow"/>
        <family val="2"/>
        <charset val="238"/>
      </rPr>
      <t xml:space="preserve">(če je pridobljeno GD  ali že pridobljeno mnenje na projektno dokumentacijo izdano s strani DRSV, potem prijavitelj izpolni Prilogo 1a </t>
    </r>
    <r>
      <rPr>
        <b/>
        <sz val="11"/>
        <color theme="1"/>
        <rFont val="Arial Narrow"/>
        <family val="2"/>
        <charset val="238"/>
      </rPr>
      <t>NSP-1, str. 50-51</t>
    </r>
    <r>
      <rPr>
        <sz val="11"/>
        <color theme="1"/>
        <rFont val="Arial Narrow"/>
        <family val="2"/>
        <charset val="238"/>
      </rPr>
      <t xml:space="preserve">)
</t>
    </r>
    <r>
      <rPr>
        <sz val="11"/>
        <color rgb="FF00B050"/>
        <rFont val="Arial Narrow"/>
        <family val="2"/>
        <charset val="238"/>
      </rPr>
      <t>NE 
(nakup avtobusov)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</si>
</sst>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7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6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11"/>
      <color rgb="FF00B050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5" borderId="3" xfId="0" applyFill="1" applyBorder="1" applyAlignment="1">
      <alignment vertical="center" textRotation="255"/>
    </xf>
    <xf numFmtId="0" fontId="1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3" xfId="0" applyFont="1" applyFill="1" applyBorder="1" applyAlignment="1">
      <alignment vertical="center" textRotation="255"/>
    </xf>
    <xf numFmtId="0" fontId="9" fillId="5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center" vertical="center" textRotation="255"/>
    </xf>
    <xf numFmtId="0" fontId="9" fillId="7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0" borderId="0" xfId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" fillId="0" borderId="3" xfId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0" fillId="5" borderId="4" xfId="0" applyFill="1" applyBorder="1" applyAlignment="1">
      <alignment horizontal="center" vertical="center" textRotation="255"/>
    </xf>
    <xf numFmtId="0" fontId="0" fillId="5" borderId="1" xfId="0" applyFill="1" applyBorder="1" applyAlignment="1">
      <alignment horizontal="center" vertical="center" textRotation="255"/>
    </xf>
    <xf numFmtId="0" fontId="0" fillId="5" borderId="2" xfId="0" applyFill="1" applyBorder="1" applyAlignment="1">
      <alignment horizontal="center" vertical="center" textRotation="255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left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4" xfId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13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8" fillId="0" borderId="0" xfId="1" applyFont="1" applyFill="1"/>
    <xf numFmtId="0" fontId="18" fillId="0" borderId="0" xfId="1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8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 wrapText="1"/>
    </xf>
    <xf numFmtId="0" fontId="2" fillId="0" borderId="4" xfId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jca LEDINEK" id="{AA99FDC7-5A5C-44BE-89AA-79E0EEBBE2A7}" userId="S::MLEDINEK@maribor.si::f3304841-33b6-498a-a0ee-c9794f14f11e" providerId="AD"/>
  <person displayName="Klaudija Šadl Jug" id="{05D0762B-33AA-4497-A435-A79E1AF073F4}" userId="S::klaudija.sadl-jug@murska-sobota.si::7d95747f-6bae-4bf1-8f75-4c2f4f016638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1" dT="2024-09-02T11:31:44.62" personId="{05D0762B-33AA-4497-A435-A79E1AF073F4}" id="{1EA66849-B317-4675-8B5B-4E911644D933}">
    <text xml:space="preserve">Mi imamo tak primer, da smo priložili ZK kot k vlogi 1. faza in se je vmes spremenil. Če menite, da bi bilo to modro smiselno pripisati. </text>
  </threadedComment>
  <threadedComment ref="K17" dT="2024-09-03T09:05:20.78" personId="{AA99FDC7-5A5C-44BE-89AA-79E0EEBBE2A7}" id="{B1EB14EA-01C0-4294-9214-C66E11E6F989}">
    <text xml:space="preserve">Mojca: dodala sem samo zapis na koncu celic - kje se nahaja priloga 1a. - tudi v sosednjih celicah - stolpec C, D, E, F, H.
</text>
  </threadedComment>
  <threadedComment ref="K19" dT="2024-09-03T09:04:19.19" personId="{AA99FDC7-5A5C-44BE-89AA-79E0EEBBE2A7}" id="{6A3F7BF0-0017-4B83-B153-0D47A73C1020}">
    <text>PREDLOG DOPOLNJEGA ZAPISA ZA TO CELICO: 
Davčni zavezanec pridobiva sredstva za izvedbo ukrepov/investicijskih vlaganj, ki so predmet neobdavčljive dejavnosti, od katere nima pravice do odbitka DDV, ali pa se ukrepi/investicijska vlaganja delno ali v celoti nanašajo na obdavčljivo dejavnos, pri čemer je zavezanec upravičen do odbitka ali povračila DDV. (V investicijski dokumentaciji morajo biti ta vlaganja posebej ovrednotena, z ločenim prikazom nepovračljivega in povračljivega DDV). 
OBVEZNA priloga v primeru pošiljanja vloge za potrdilo na FURS:
investicijska dokumentacija + potrditveni sklep</text>
  </threadedComment>
  <threadedComment ref="C21" dT="2024-09-02T11:03:58.91" personId="{05D0762B-33AA-4497-A435-A79E1AF073F4}" id="{9921A9C7-931C-49ED-B9E1-6C99B58420CE}">
    <text>Zaradi enotne terminologije pri vseh točka; 
podobno kor pri točki 9 (napisano kako je če imamo GD in kako če nimamo GD)</text>
  </threadedComment>
  <threadedComment ref="K23" dT="2024-09-02T11:06:13.06" personId="{05D0762B-33AA-4497-A435-A79E1AF073F4}" id="{39ECB238-7137-4CAA-8E3B-63F2C45382FC}">
    <text>Mogoče tu vseeno rajši ostanemo samo pri zapisih v IP, razen če je kdo že to pojasnjeval v posebni prilogi k IP.
Itak je treba po UEM v investicijski opisati skladnost s pravnimi in strokovnimi  podlagami in se to vpisuje v tisto poglavje.</text>
  </threadedComment>
  <threadedComment ref="K25" dT="2024-09-02T11:33:14.75" personId="{05D0762B-33AA-4497-A435-A79E1AF073F4}" id="{03C8F4EE-D994-4D30-B474-987F895990EB}">
    <text>Enako kot pod 15., mogoče vseeno tu ostajamo samo na IP.</text>
  </threadedComment>
  <threadedComment ref="K26" dT="2024-09-02T11:33:40.46" personId="{05D0762B-33AA-4497-A435-A79E1AF073F4}" id="{B4589D07-3F19-4584-BFCE-8A05DDB9C924}">
    <text>Enako kot pod 15</text>
  </threadedComment>
  <threadedComment ref="E27" dT="2024-09-02T11:02:28.19" personId="{05D0762B-33AA-4497-A435-A79E1AF073F4}" id="{D6941EC6-5225-4F1E-A6ED-9BE1D68CB143}">
    <text>Ali ne MOP izrecno ne rabimo prilagati Sklepa o izboru operacij z označen operacijo?</text>
  </threadedComment>
  <threadedComment ref="K27" dT="2024-09-03T09:11:05.73" personId="{AA99FDC7-5A5C-44BE-89AA-79E0EEBBE2A7}" id="{A557648D-2C4A-48E8-B85A-91095D8A3CFC}">
    <text xml:space="preserve">Mi nismo nikoli prilagali tega dokumenta. Ministrstva od nas prejmejo nabor in potrdijo prejem in kolikor vem, si tudi vodijo evidenco. Menim, da tega dokumenta ne prilagamo na noben PT. </text>
  </threadedComment>
  <threadedComment ref="D35" dT="2024-09-02T11:09:12.12" personId="{05D0762B-33AA-4497-A435-A79E1AF073F4}" id="{37FB5A1E-2610-4DAE-8E6A-44387F37AB49}">
    <text>Kako je po veljavnih pravnih podlagah, tako bi morali zapisati v matriko. Je pa ta opomba zelo umetna za naprej, za pogajanja z ministrstvi. Zaenkrat pa verjetno tega vseeno ne moramo puščati odprto (zmedemo pripravljavce vlog), če veljavna  VI to zahtevajo.</text>
  </threadedComment>
  <threadedComment ref="E41" dT="2024-09-02T11:30:31.64" personId="{05D0762B-33AA-4497-A435-A79E1AF073F4}" id="{85EF2F74-B05A-438C-A326-84EAA32E09DA}">
    <text>Rdeči ENE…" v tem primeru verjetno tudi velja za nadaljnja pogajanja z min., če je v aktualnih VI zahtevano, verjetno NE ne moremo pisati; lahko bi mogoče v opombah pripisali: Da predlagamo min., da se pripravi sprememba VI in se to ne zahteva, saj ne prinaša dodane vrednosti glede na naravo projekta.</text>
  </threadedComment>
  <threadedComment ref="D42" dT="2024-09-03T10:18:16.87" personId="{AA99FDC7-5A5C-44BE-89AA-79E0EEBBE2A7}" id="{1355CE7C-970E-4474-979D-BD43B4A292B3}">
    <text xml:space="preserve">Tu je bilo na podlagi sestanka z ministrstvom rečeno, da ni potrebno (samo na SC5.1, razen, če je kje vsebinsko smiselno. Vedno smo govorili, da bo opredelitev lahko v IP ali pa v prilogi k prijavi. Menim, da bi moralo tako tudi ostati. </text>
  </threadedComment>
  <threadedComment ref="K42" dT="2024-09-02T11:11:58.71" personId="{05D0762B-33AA-4497-A435-A79E1AF073F4}" id="{22FBC0C4-D154-4DC0-9FD1-424DBF1DF1FF}">
    <text xml:space="preserve">Zakaj bi za NEB rabili ločen dokument, predlagam, da se to opredeli v IP, če se drugi strinjate….. 
Ne bi rabili še ene firme, ki bo za velik denar (in copy paste) pripravljala plačljiv elaborat za NEB. </text>
  </threadedComment>
  <threadedComment ref="K45" dT="2024-09-02T11:13:04.03" personId="{05D0762B-33AA-4497-A435-A79E1AF073F4}" id="{AD0A0047-2DCA-43D1-AB55-E26C288785F4}">
    <text>Enako kot pri Novi EU Bauhaus</text>
  </threadedComment>
  <threadedComment ref="K47" dT="2024-09-02T11:23:39.71" personId="{05D0762B-33AA-4497-A435-A79E1AF073F4}" id="{9F032A29-A916-47AE-B3BF-6547D7039CA5}">
    <text>Predlagam samo poenoteno terminologijo "Opredeliti v IP"
Za ostalo pa: 
Enako kot zgoraj, da se zapiše samo v IP, razen če komu škodujemo in ima to v posebni prilogi. 
Sem bolj za to, da kar ni treba nimamo v posebnih prilogah, ker se bomo zopet delili eni bodo imeli na 10 straneh, eno pa na 1 str….min. bo pa itak želelo potem imeti tako kot tisti, ki ima na 10. str.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ropskasredstva.si/app/uploads/2024/07/VSEB-IZH-MNVP_SC2-7.pdf" TargetMode="External"/><Relationship Id="rId13" Type="http://schemas.openxmlformats.org/officeDocument/2006/relationships/hyperlink" Target="https://evropskasredstva.si/app/uploads/2023/09/Navodila_CTN_21_-_27.pdf" TargetMode="External"/><Relationship Id="rId18" Type="http://schemas.openxmlformats.org/officeDocument/2006/relationships/hyperlink" Target="https://eur-lex.europa.eu/legal-content/SL/TXT/PDF/?uri=CELEX:32021R2139" TargetMode="External"/><Relationship Id="rId26" Type="http://schemas.openxmlformats.org/officeDocument/2006/relationships/hyperlink" Target="https://www.gov.si/assets/ministrstva/MNVP/Dokumenti/Urbani-razvoj/izvajanje_sonaravnih_resitev_porocilo.pdf" TargetMode="External"/><Relationship Id="rId3" Type="http://schemas.openxmlformats.org/officeDocument/2006/relationships/hyperlink" Target="https://evropskasredstva.si/app/uploads/2023/06/NSP-1-podpisana.docx.pdf" TargetMode="External"/><Relationship Id="rId21" Type="http://schemas.openxmlformats.org/officeDocument/2006/relationships/hyperlink" Target="https://evropskasredstva.si/app/uploads/2024/07/Smernice_DNSH_junij2024_verzija2_0.pdf" TargetMode="External"/><Relationship Id="rId7" Type="http://schemas.openxmlformats.org/officeDocument/2006/relationships/hyperlink" Target="https://www.zmos.si/ctn" TargetMode="External"/><Relationship Id="rId12" Type="http://schemas.openxmlformats.org/officeDocument/2006/relationships/hyperlink" Target="https://evropskasredstva.si/app/uploads/2023/06/NSP-1-podpisana.docx.pdf" TargetMode="External"/><Relationship Id="rId17" Type="http://schemas.openxmlformats.org/officeDocument/2006/relationships/hyperlink" Target="https://evropskasredstva.si/app/uploads/2023/06/NSP-1-podpisana.docx.pdf" TargetMode="External"/><Relationship Id="rId25" Type="http://schemas.openxmlformats.org/officeDocument/2006/relationships/hyperlink" Target="https://futurium.ec.europa.eu/sites/default/files/2021-02/Sustainable%20land%20use%20and%20nature%20based%20solutions.pdf" TargetMode="External"/><Relationship Id="rId2" Type="http://schemas.openxmlformats.org/officeDocument/2006/relationships/hyperlink" Target="https://www.gov.si/zbirke/storitve/pridobitev-izjave-o-vplivu-projekta-na-stanje-voda/" TargetMode="External"/><Relationship Id="rId16" Type="http://schemas.openxmlformats.org/officeDocument/2006/relationships/hyperlink" Target="https://pisrs.si/pregledPredpisa?id=URED3708" TargetMode="External"/><Relationship Id="rId20" Type="http://schemas.openxmlformats.org/officeDocument/2006/relationships/hyperlink" Target="https://eur-lex.europa.eu/legal-content/SL/TXT/?uri=CELEX%3A32020R085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new-european-bauhaus.europa.eu/about/delivery_en" TargetMode="External"/><Relationship Id="rId6" Type="http://schemas.openxmlformats.org/officeDocument/2006/relationships/hyperlink" Target="https://eur-lex.europa.eu/legal-content/SL/TXT/HTML/?uri=CELEX:32021R1060&amp;from=EN" TargetMode="External"/><Relationship Id="rId11" Type="http://schemas.openxmlformats.org/officeDocument/2006/relationships/hyperlink" Target="https://evropskasredstva.si/evropska-kohezijska-politika/navodila-in-smernice/" TargetMode="External"/><Relationship Id="rId24" Type="http://schemas.openxmlformats.org/officeDocument/2006/relationships/hyperlink" Target="https://new-european-bauhaus.europa.eu/system/files/2024-07/NEB%20Investment%20Guidelines.pdf" TargetMode="External"/><Relationship Id="rId5" Type="http://schemas.openxmlformats.org/officeDocument/2006/relationships/hyperlink" Target="https://eur-lex.europa.eu/legal-content/SL/TXT/HTML/?uri=CELEX:32021R1060&amp;from=EN" TargetMode="External"/><Relationship Id="rId15" Type="http://schemas.openxmlformats.org/officeDocument/2006/relationships/hyperlink" Target="https://evropskasredstva.si/app/uploads/2024/08/NUS-2021-2027_verzija_1-2.pdf" TargetMode="External"/><Relationship Id="rId23" Type="http://schemas.openxmlformats.org/officeDocument/2006/relationships/hyperlink" Target="https://evropskasredstva.si/app/uploads/2023/10/Smernice-za-krepitev-podnebne-odpornosti_verzija1_7-9-2023_1.pdf" TargetMode="External"/><Relationship Id="rId28" Type="http://schemas.openxmlformats.org/officeDocument/2006/relationships/hyperlink" Target="https://www.gov.si/zbirke/storitve/pridobitev-izjave-o-vplivu-projekta-na-stanje-voda/" TargetMode="External"/><Relationship Id="rId10" Type="http://schemas.openxmlformats.org/officeDocument/2006/relationships/hyperlink" Target="https://evropskasredstva.si/app/uploads/2024/07/VSEB-IZH-MNVP_SC5-1.pdf" TargetMode="External"/><Relationship Id="rId19" Type="http://schemas.openxmlformats.org/officeDocument/2006/relationships/hyperlink" Target="https://evropskasredstva.si/app/uploads/2023/03/Priloga-Programa_DNSH_Tehnicna-merila-za-izbor-projektov.pdf" TargetMode="External"/><Relationship Id="rId4" Type="http://schemas.openxmlformats.org/officeDocument/2006/relationships/hyperlink" Target="https://eur-lex.europa.eu/legal-content/SL/TXT/?uri=celex%3A12016P%2FTXT" TargetMode="External"/><Relationship Id="rId9" Type="http://schemas.openxmlformats.org/officeDocument/2006/relationships/hyperlink" Target="https://evropskasredstva.si/app/uploads/2023/10/Vsebinska_izhodisca_CTN_RSO2.8_13092023.pdf" TargetMode="External"/><Relationship Id="rId14" Type="http://schemas.openxmlformats.org/officeDocument/2006/relationships/hyperlink" Target="https://evropskasredstva.si/izvajanje/celostne-teritorialne-nalozbe/" TargetMode="External"/><Relationship Id="rId22" Type="http://schemas.openxmlformats.org/officeDocument/2006/relationships/hyperlink" Target="https://evropskasredstva.si/app/uploads/2023/03/Priloga-Programa_DNSH_Tehnicna-merila-za-izbor-projektov.pdf" TargetMode="External"/><Relationship Id="rId27" Type="http://schemas.openxmlformats.org/officeDocument/2006/relationships/hyperlink" Target="https://www.gov.si/assets/ministrstva/MNVP/Dokumenti/Graditev/stratesko_nacrtovanje_dostopnosti.pdf" TargetMode="External"/><Relationship Id="rId30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ur-lex.europa.eu/legal-content/SL/TXT/HTML/?uri=CELEX:32021R1060&amp;from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5" zoomScaleNormal="85" workbookViewId="0">
      <selection activeCell="L12" sqref="L12"/>
    </sheetView>
  </sheetViews>
  <sheetFormatPr defaultColWidth="9.140625" defaultRowHeight="15" x14ac:dyDescent="0.25"/>
  <cols>
    <col min="1" max="1" width="9.140625" style="19"/>
    <col min="2" max="2" width="67.42578125" style="19" customWidth="1"/>
    <col min="3" max="4" width="18" style="19" customWidth="1"/>
    <col min="5" max="5" width="14.42578125" style="19" bestFit="1" customWidth="1"/>
    <col min="6" max="6" width="11.28515625" style="19" bestFit="1" customWidth="1"/>
    <col min="7" max="7" width="7.7109375" style="19" bestFit="1" customWidth="1"/>
    <col min="8" max="8" width="14.85546875" style="19" bestFit="1" customWidth="1"/>
    <col min="9" max="9" width="45.28515625" style="19" customWidth="1"/>
    <col min="10" max="10" width="27.42578125" style="19" customWidth="1"/>
    <col min="11" max="11" width="54.7109375" style="19" customWidth="1"/>
    <col min="12" max="12" width="43.42578125" style="19" customWidth="1"/>
    <col min="13" max="13" width="14" style="19" customWidth="1"/>
    <col min="14" max="16384" width="9.140625" style="19"/>
  </cols>
  <sheetData>
    <row r="1" spans="1:11" ht="52.5" customHeight="1" x14ac:dyDescent="0.25">
      <c r="A1" s="139" t="s">
        <v>62</v>
      </c>
      <c r="B1" s="140"/>
      <c r="C1" s="141"/>
      <c r="D1" s="140"/>
      <c r="E1" s="140"/>
      <c r="F1" s="140"/>
      <c r="G1" s="199" t="s">
        <v>180</v>
      </c>
      <c r="H1" s="199"/>
      <c r="I1" s="199"/>
      <c r="J1" s="199"/>
      <c r="K1" s="142" t="s">
        <v>140</v>
      </c>
    </row>
    <row r="2" spans="1:11" ht="20.25" x14ac:dyDescent="0.25">
      <c r="A2" s="143"/>
      <c r="B2" s="144" t="s">
        <v>135</v>
      </c>
      <c r="C2" s="145"/>
      <c r="D2" s="146"/>
      <c r="E2" s="146"/>
      <c r="F2" s="146"/>
      <c r="G2" s="146"/>
      <c r="H2" s="146"/>
      <c r="I2" s="146"/>
      <c r="J2" s="146"/>
      <c r="K2" s="147"/>
    </row>
    <row r="3" spans="1:11" ht="16.5" x14ac:dyDescent="0.3">
      <c r="A3" s="146" t="s">
        <v>126</v>
      </c>
      <c r="B3" s="144" t="s">
        <v>136</v>
      </c>
      <c r="C3" s="146"/>
      <c r="D3" s="146"/>
      <c r="E3" s="146"/>
      <c r="F3" s="146"/>
      <c r="G3" s="146"/>
      <c r="H3" s="148" t="s">
        <v>131</v>
      </c>
      <c r="I3" s="149" t="s">
        <v>130</v>
      </c>
      <c r="J3" s="146"/>
      <c r="K3" s="146"/>
    </row>
    <row r="4" spans="1:11" ht="16.5" x14ac:dyDescent="0.3">
      <c r="A4" s="146" t="s">
        <v>125</v>
      </c>
      <c r="B4" s="144" t="s">
        <v>137</v>
      </c>
      <c r="C4" s="146"/>
      <c r="D4" s="146"/>
      <c r="E4" s="146"/>
      <c r="F4" s="146"/>
      <c r="G4" s="146"/>
      <c r="H4" s="148" t="s">
        <v>129</v>
      </c>
      <c r="I4" s="149" t="s">
        <v>134</v>
      </c>
      <c r="J4" s="146"/>
      <c r="K4" s="146"/>
    </row>
    <row r="5" spans="1:11" ht="16.5" x14ac:dyDescent="0.25">
      <c r="A5" s="146" t="s">
        <v>127</v>
      </c>
      <c r="B5" s="144" t="s">
        <v>138</v>
      </c>
      <c r="C5" s="146"/>
      <c r="D5" s="146"/>
      <c r="E5" s="146"/>
      <c r="F5" s="146"/>
      <c r="G5" s="146"/>
      <c r="H5" s="148" t="s">
        <v>132</v>
      </c>
      <c r="I5" s="150" t="s">
        <v>133</v>
      </c>
      <c r="J5" s="148"/>
      <c r="K5" s="146"/>
    </row>
    <row r="6" spans="1:11" ht="16.5" x14ac:dyDescent="0.25">
      <c r="A6" s="146" t="s">
        <v>128</v>
      </c>
      <c r="B6" s="144" t="s">
        <v>139</v>
      </c>
      <c r="C6" s="146"/>
      <c r="D6" s="146"/>
      <c r="E6" s="146"/>
      <c r="F6" s="146"/>
      <c r="G6" s="146"/>
      <c r="H6" s="146" t="s">
        <v>141</v>
      </c>
      <c r="I6" s="144" t="s">
        <v>142</v>
      </c>
      <c r="J6" s="146"/>
      <c r="K6" s="146"/>
    </row>
    <row r="7" spans="1:11" ht="18" x14ac:dyDescent="0.25">
      <c r="A7" s="146"/>
      <c r="B7" s="151"/>
      <c r="C7" s="146"/>
      <c r="D7" s="146"/>
      <c r="E7" s="146"/>
      <c r="F7" s="146"/>
      <c r="G7" s="146"/>
      <c r="H7" s="146"/>
      <c r="I7" s="146"/>
      <c r="J7" s="146"/>
      <c r="K7" s="146"/>
    </row>
    <row r="8" spans="1:11" s="22" customFormat="1" ht="27" customHeight="1" x14ac:dyDescent="0.25">
      <c r="A8" s="152" t="s">
        <v>27</v>
      </c>
      <c r="B8" s="153" t="s">
        <v>63</v>
      </c>
      <c r="C8" s="154" t="s">
        <v>2</v>
      </c>
      <c r="D8" s="154" t="s">
        <v>1</v>
      </c>
      <c r="E8" s="155" t="s">
        <v>0</v>
      </c>
      <c r="F8" s="156"/>
      <c r="G8" s="156"/>
      <c r="H8" s="157"/>
      <c r="I8" s="158" t="s">
        <v>34</v>
      </c>
      <c r="J8" s="158" t="s">
        <v>20</v>
      </c>
      <c r="K8" s="158" t="s">
        <v>8</v>
      </c>
    </row>
    <row r="9" spans="1:11" ht="33" x14ac:dyDescent="0.25">
      <c r="A9" s="159">
        <v>1</v>
      </c>
      <c r="B9" s="160" t="s">
        <v>64</v>
      </c>
      <c r="C9" s="159" t="s">
        <v>7</v>
      </c>
      <c r="D9" s="159" t="s">
        <v>7</v>
      </c>
      <c r="E9" s="161" t="s">
        <v>7</v>
      </c>
      <c r="F9" s="162"/>
      <c r="G9" s="162"/>
      <c r="H9" s="163"/>
      <c r="I9" s="164" t="s">
        <v>32</v>
      </c>
      <c r="J9" s="165" t="s">
        <v>143</v>
      </c>
      <c r="K9" s="166"/>
    </row>
    <row r="10" spans="1:11" ht="33" x14ac:dyDescent="0.25">
      <c r="A10" s="159">
        <f>A9+1</f>
        <v>2</v>
      </c>
      <c r="B10" s="167" t="s">
        <v>65</v>
      </c>
      <c r="C10" s="159" t="s">
        <v>7</v>
      </c>
      <c r="D10" s="159" t="s">
        <v>7</v>
      </c>
      <c r="E10" s="161" t="s">
        <v>7</v>
      </c>
      <c r="F10" s="162"/>
      <c r="G10" s="162"/>
      <c r="H10" s="163"/>
      <c r="I10" s="164" t="s">
        <v>32</v>
      </c>
      <c r="J10" s="166"/>
      <c r="K10" s="166"/>
    </row>
    <row r="11" spans="1:11" ht="33" x14ac:dyDescent="0.25">
      <c r="A11" s="159">
        <f t="shared" ref="A11:A27" si="0">A10+1</f>
        <v>3</v>
      </c>
      <c r="B11" s="167" t="s">
        <v>66</v>
      </c>
      <c r="C11" s="159" t="s">
        <v>7</v>
      </c>
      <c r="D11" s="159" t="s">
        <v>7</v>
      </c>
      <c r="E11" s="161" t="s">
        <v>7</v>
      </c>
      <c r="F11" s="162"/>
      <c r="G11" s="162"/>
      <c r="H11" s="163"/>
      <c r="I11" s="164" t="s">
        <v>32</v>
      </c>
      <c r="J11" s="166"/>
      <c r="K11" s="166"/>
    </row>
    <row r="12" spans="1:11" ht="33" x14ac:dyDescent="0.25">
      <c r="A12" s="159">
        <f t="shared" si="0"/>
        <v>4</v>
      </c>
      <c r="B12" s="167" t="s">
        <v>21</v>
      </c>
      <c r="C12" s="159" t="s">
        <v>7</v>
      </c>
      <c r="D12" s="159" t="s">
        <v>7</v>
      </c>
      <c r="E12" s="161" t="s">
        <v>7</v>
      </c>
      <c r="F12" s="162"/>
      <c r="G12" s="162"/>
      <c r="H12" s="163"/>
      <c r="I12" s="164" t="s">
        <v>32</v>
      </c>
      <c r="J12" s="166"/>
      <c r="K12" s="168" t="s">
        <v>164</v>
      </c>
    </row>
    <row r="13" spans="1:11" ht="33" x14ac:dyDescent="0.25">
      <c r="A13" s="159">
        <f t="shared" si="0"/>
        <v>5</v>
      </c>
      <c r="B13" s="160" t="s">
        <v>67</v>
      </c>
      <c r="C13" s="159" t="s">
        <v>7</v>
      </c>
      <c r="D13" s="159" t="s">
        <v>7</v>
      </c>
      <c r="E13" s="161" t="s">
        <v>7</v>
      </c>
      <c r="F13" s="162"/>
      <c r="G13" s="162"/>
      <c r="H13" s="163"/>
      <c r="I13" s="164" t="s">
        <v>32</v>
      </c>
      <c r="J13" s="166"/>
      <c r="K13" s="166"/>
    </row>
    <row r="14" spans="1:11" ht="33" x14ac:dyDescent="0.25">
      <c r="A14" s="159">
        <f t="shared" si="0"/>
        <v>6</v>
      </c>
      <c r="B14" s="160" t="s">
        <v>68</v>
      </c>
      <c r="C14" s="159" t="s">
        <v>7</v>
      </c>
      <c r="D14" s="159" t="s">
        <v>7</v>
      </c>
      <c r="E14" s="161" t="s">
        <v>7</v>
      </c>
      <c r="F14" s="162"/>
      <c r="G14" s="162"/>
      <c r="H14" s="163"/>
      <c r="I14" s="164" t="s">
        <v>32</v>
      </c>
      <c r="J14" s="166"/>
      <c r="K14" s="166"/>
    </row>
    <row r="15" spans="1:11" ht="33" x14ac:dyDescent="0.25">
      <c r="A15" s="159">
        <f t="shared" si="0"/>
        <v>7</v>
      </c>
      <c r="B15" s="167" t="s">
        <v>24</v>
      </c>
      <c r="C15" s="159" t="s">
        <v>7</v>
      </c>
      <c r="D15" s="159" t="s">
        <v>7</v>
      </c>
      <c r="E15" s="161" t="s">
        <v>7</v>
      </c>
      <c r="F15" s="162"/>
      <c r="G15" s="162"/>
      <c r="H15" s="163"/>
      <c r="I15" s="164" t="s">
        <v>32</v>
      </c>
      <c r="J15" s="166"/>
      <c r="K15" s="164" t="s">
        <v>22</v>
      </c>
    </row>
    <row r="16" spans="1:11" ht="33" x14ac:dyDescent="0.25">
      <c r="A16" s="169">
        <f>A15+1</f>
        <v>8</v>
      </c>
      <c r="B16" s="170" t="s">
        <v>165</v>
      </c>
      <c r="C16" s="171" t="s">
        <v>69</v>
      </c>
      <c r="D16" s="171" t="s">
        <v>70</v>
      </c>
      <c r="E16" s="172" t="s">
        <v>71</v>
      </c>
      <c r="F16" s="172" t="s">
        <v>72</v>
      </c>
      <c r="G16" s="172" t="s">
        <v>73</v>
      </c>
      <c r="H16" s="172" t="s">
        <v>74</v>
      </c>
      <c r="I16" s="173" t="s">
        <v>75</v>
      </c>
      <c r="J16" s="174" t="s">
        <v>129</v>
      </c>
      <c r="K16" s="173" t="s">
        <v>166</v>
      </c>
    </row>
    <row r="17" spans="1:13" ht="219.75" customHeight="1" x14ac:dyDescent="0.25">
      <c r="A17" s="175"/>
      <c r="B17" s="176"/>
      <c r="C17" s="177"/>
      <c r="D17" s="177"/>
      <c r="E17" s="172" t="s">
        <v>70</v>
      </c>
      <c r="F17" s="172" t="s">
        <v>70</v>
      </c>
      <c r="G17" s="178" t="s">
        <v>9</v>
      </c>
      <c r="H17" s="179" t="s">
        <v>167</v>
      </c>
      <c r="I17" s="180"/>
      <c r="J17" s="181"/>
      <c r="K17" s="180"/>
    </row>
    <row r="18" spans="1:13" ht="30" customHeight="1" x14ac:dyDescent="0.25">
      <c r="A18" s="169">
        <f>A16+1</f>
        <v>9</v>
      </c>
      <c r="B18" s="173" t="s">
        <v>168</v>
      </c>
      <c r="C18" s="182" t="s">
        <v>169</v>
      </c>
      <c r="D18" s="182" t="s">
        <v>170</v>
      </c>
      <c r="E18" s="183" t="s">
        <v>71</v>
      </c>
      <c r="F18" s="183" t="s">
        <v>72</v>
      </c>
      <c r="G18" s="183" t="s">
        <v>73</v>
      </c>
      <c r="H18" s="183" t="s">
        <v>74</v>
      </c>
      <c r="I18" s="173" t="s">
        <v>32</v>
      </c>
      <c r="J18" s="174" t="s">
        <v>163</v>
      </c>
      <c r="K18" s="184" t="s">
        <v>171</v>
      </c>
    </row>
    <row r="19" spans="1:13" ht="288" customHeight="1" x14ac:dyDescent="0.25">
      <c r="A19" s="175"/>
      <c r="B19" s="180"/>
      <c r="C19" s="185"/>
      <c r="D19" s="186"/>
      <c r="E19" s="183" t="s">
        <v>172</v>
      </c>
      <c r="F19" s="183" t="s">
        <v>170</v>
      </c>
      <c r="G19" s="187" t="s">
        <v>9</v>
      </c>
      <c r="H19" s="188" t="s">
        <v>181</v>
      </c>
      <c r="I19" s="180"/>
      <c r="J19" s="181"/>
      <c r="K19" s="189"/>
      <c r="L19" s="54"/>
    </row>
    <row r="20" spans="1:13" ht="178.5" customHeight="1" x14ac:dyDescent="0.25">
      <c r="A20" s="159">
        <f>A18+1</f>
        <v>10</v>
      </c>
      <c r="B20" s="190" t="s">
        <v>173</v>
      </c>
      <c r="C20" s="161" t="s">
        <v>76</v>
      </c>
      <c r="D20" s="162"/>
      <c r="E20" s="162"/>
      <c r="F20" s="162"/>
      <c r="G20" s="162"/>
      <c r="H20" s="163"/>
      <c r="I20" s="164" t="s">
        <v>32</v>
      </c>
      <c r="J20" s="166"/>
      <c r="K20" s="168" t="s">
        <v>174</v>
      </c>
      <c r="L20" s="54"/>
      <c r="M20" s="54"/>
    </row>
    <row r="21" spans="1:13" ht="132" customHeight="1" x14ac:dyDescent="0.25">
      <c r="A21" s="159">
        <f t="shared" si="0"/>
        <v>11</v>
      </c>
      <c r="B21" s="190" t="s">
        <v>175</v>
      </c>
      <c r="C21" s="161" t="s">
        <v>77</v>
      </c>
      <c r="D21" s="162"/>
      <c r="E21" s="162"/>
      <c r="F21" s="162"/>
      <c r="G21" s="162"/>
      <c r="H21" s="163"/>
      <c r="I21" s="164" t="s">
        <v>32</v>
      </c>
      <c r="J21" s="166"/>
      <c r="K21" s="164" t="s">
        <v>176</v>
      </c>
    </row>
    <row r="22" spans="1:13" ht="49.5" x14ac:dyDescent="0.25">
      <c r="A22" s="191">
        <f t="shared" si="0"/>
        <v>12</v>
      </c>
      <c r="B22" s="192" t="s">
        <v>29</v>
      </c>
      <c r="C22" s="183" t="s">
        <v>177</v>
      </c>
      <c r="D22" s="183" t="s">
        <v>178</v>
      </c>
      <c r="E22" s="193" t="s">
        <v>178</v>
      </c>
      <c r="F22" s="194"/>
      <c r="G22" s="194"/>
      <c r="H22" s="195"/>
      <c r="I22" s="164" t="s">
        <v>32</v>
      </c>
      <c r="J22" s="166"/>
      <c r="K22" s="167" t="s">
        <v>30</v>
      </c>
    </row>
    <row r="23" spans="1:13" ht="16.5" x14ac:dyDescent="0.25">
      <c r="A23" s="159">
        <f t="shared" si="0"/>
        <v>13</v>
      </c>
      <c r="B23" s="167" t="s">
        <v>23</v>
      </c>
      <c r="C23" s="178" t="s">
        <v>9</v>
      </c>
      <c r="D23" s="178" t="s">
        <v>9</v>
      </c>
      <c r="E23" s="161" t="s">
        <v>7</v>
      </c>
      <c r="F23" s="162"/>
      <c r="G23" s="162"/>
      <c r="H23" s="163"/>
      <c r="I23" s="164" t="s">
        <v>11</v>
      </c>
      <c r="J23" s="166"/>
      <c r="K23" s="166"/>
    </row>
    <row r="24" spans="1:13" ht="16.5" x14ac:dyDescent="0.25">
      <c r="A24" s="159">
        <f>A23+1</f>
        <v>14</v>
      </c>
      <c r="B24" s="160" t="s">
        <v>78</v>
      </c>
      <c r="C24" s="178" t="s">
        <v>9</v>
      </c>
      <c r="D24" s="178" t="s">
        <v>9</v>
      </c>
      <c r="E24" s="161" t="s">
        <v>7</v>
      </c>
      <c r="F24" s="162"/>
      <c r="G24" s="162"/>
      <c r="H24" s="163"/>
      <c r="I24" s="164" t="s">
        <v>11</v>
      </c>
      <c r="J24" s="166"/>
      <c r="K24" s="168" t="s">
        <v>144</v>
      </c>
    </row>
    <row r="25" spans="1:13" ht="49.5" x14ac:dyDescent="0.25">
      <c r="A25" s="159">
        <f>A23+2</f>
        <v>15</v>
      </c>
      <c r="B25" s="160" t="s">
        <v>79</v>
      </c>
      <c r="C25" s="178" t="s">
        <v>9</v>
      </c>
      <c r="D25" s="178" t="s">
        <v>9</v>
      </c>
      <c r="E25" s="161" t="s">
        <v>7</v>
      </c>
      <c r="F25" s="162"/>
      <c r="G25" s="162"/>
      <c r="H25" s="163"/>
      <c r="I25" s="164" t="s">
        <v>11</v>
      </c>
      <c r="J25" s="166"/>
      <c r="K25" s="166"/>
    </row>
    <row r="26" spans="1:13" ht="33" x14ac:dyDescent="0.25">
      <c r="A26" s="159">
        <f t="shared" si="0"/>
        <v>16</v>
      </c>
      <c r="B26" s="160" t="s">
        <v>80</v>
      </c>
      <c r="C26" s="178" t="s">
        <v>9</v>
      </c>
      <c r="D26" s="178" t="s">
        <v>9</v>
      </c>
      <c r="E26" s="161" t="s">
        <v>7</v>
      </c>
      <c r="F26" s="162"/>
      <c r="G26" s="162"/>
      <c r="H26" s="163"/>
      <c r="I26" s="164" t="s">
        <v>11</v>
      </c>
      <c r="J26" s="166"/>
      <c r="K26" s="168" t="s">
        <v>179</v>
      </c>
    </row>
    <row r="27" spans="1:13" ht="33" x14ac:dyDescent="0.25">
      <c r="A27" s="159">
        <f t="shared" si="0"/>
        <v>17</v>
      </c>
      <c r="B27" s="160" t="s">
        <v>81</v>
      </c>
      <c r="C27" s="178" t="s">
        <v>9</v>
      </c>
      <c r="D27" s="178" t="s">
        <v>9</v>
      </c>
      <c r="E27" s="161" t="s">
        <v>7</v>
      </c>
      <c r="F27" s="162"/>
      <c r="G27" s="162"/>
      <c r="H27" s="163"/>
      <c r="I27" s="164" t="s">
        <v>11</v>
      </c>
      <c r="J27" s="166"/>
      <c r="K27" s="168" t="s">
        <v>145</v>
      </c>
    </row>
    <row r="28" spans="1:13" ht="33" x14ac:dyDescent="0.25">
      <c r="A28" s="159">
        <v>18</v>
      </c>
      <c r="B28" s="160" t="s">
        <v>33</v>
      </c>
      <c r="C28" s="159" t="s">
        <v>7</v>
      </c>
      <c r="D28" s="159" t="s">
        <v>7</v>
      </c>
      <c r="E28" s="196" t="s">
        <v>9</v>
      </c>
      <c r="F28" s="197"/>
      <c r="G28" s="197"/>
      <c r="H28" s="198"/>
      <c r="I28" s="164" t="s">
        <v>13</v>
      </c>
      <c r="J28" s="166"/>
      <c r="K28" s="168" t="s">
        <v>146</v>
      </c>
    </row>
    <row r="29" spans="1:13" x14ac:dyDescent="0.25">
      <c r="A29" s="6"/>
      <c r="B29" s="7"/>
      <c r="C29" s="8"/>
      <c r="D29" s="8"/>
      <c r="E29" s="6"/>
      <c r="F29" s="6"/>
      <c r="G29" s="6"/>
      <c r="H29" s="6"/>
      <c r="I29" s="24"/>
      <c r="K29" s="24"/>
    </row>
    <row r="30" spans="1:13" ht="30" customHeight="1" x14ac:dyDescent="0.25">
      <c r="A30" s="16" t="s">
        <v>27</v>
      </c>
      <c r="B30" s="15" t="s">
        <v>46</v>
      </c>
      <c r="C30" s="17" t="s">
        <v>2</v>
      </c>
      <c r="D30" s="17" t="s">
        <v>1</v>
      </c>
      <c r="E30" s="65" t="s">
        <v>0</v>
      </c>
      <c r="F30" s="66"/>
      <c r="G30" s="66"/>
      <c r="H30" s="67"/>
      <c r="I30" s="25" t="s">
        <v>19</v>
      </c>
      <c r="J30" s="26" t="s">
        <v>20</v>
      </c>
      <c r="K30" s="26" t="s">
        <v>8</v>
      </c>
    </row>
    <row r="31" spans="1:13" ht="30" x14ac:dyDescent="0.25">
      <c r="A31" s="14">
        <v>1</v>
      </c>
      <c r="B31" s="12" t="s">
        <v>47</v>
      </c>
      <c r="C31" s="11" t="s">
        <v>7</v>
      </c>
      <c r="D31" s="11" t="s">
        <v>7</v>
      </c>
      <c r="E31" s="56" t="s">
        <v>7</v>
      </c>
      <c r="F31" s="57"/>
      <c r="G31" s="57"/>
      <c r="H31" s="58"/>
      <c r="I31" s="1" t="s">
        <v>37</v>
      </c>
      <c r="J31" s="10" t="s">
        <v>4</v>
      </c>
      <c r="K31" s="68" t="s">
        <v>82</v>
      </c>
    </row>
    <row r="32" spans="1:13" ht="30" x14ac:dyDescent="0.25">
      <c r="A32" s="14">
        <v>2</v>
      </c>
      <c r="B32" s="13" t="s">
        <v>44</v>
      </c>
      <c r="C32" s="11" t="s">
        <v>7</v>
      </c>
      <c r="D32" s="11" t="s">
        <v>7</v>
      </c>
      <c r="E32" s="56" t="s">
        <v>7</v>
      </c>
      <c r="F32" s="57"/>
      <c r="G32" s="57"/>
      <c r="H32" s="58"/>
      <c r="I32" s="1" t="s">
        <v>43</v>
      </c>
      <c r="J32" s="9"/>
      <c r="K32" s="69"/>
    </row>
    <row r="33" spans="1:11" x14ac:dyDescent="0.25">
      <c r="A33" s="70">
        <v>3</v>
      </c>
      <c r="B33" s="73" t="s">
        <v>45</v>
      </c>
      <c r="C33" s="59" t="s">
        <v>7</v>
      </c>
      <c r="D33" s="59" t="s">
        <v>7</v>
      </c>
      <c r="E33" s="77" t="s">
        <v>7</v>
      </c>
      <c r="F33" s="78"/>
      <c r="G33" s="78"/>
      <c r="H33" s="79"/>
      <c r="I33" s="1" t="s">
        <v>37</v>
      </c>
      <c r="J33" s="59"/>
      <c r="K33" s="69"/>
    </row>
    <row r="34" spans="1:11" x14ac:dyDescent="0.25">
      <c r="A34" s="71"/>
      <c r="B34" s="74"/>
      <c r="C34" s="76"/>
      <c r="D34" s="76"/>
      <c r="E34" s="80"/>
      <c r="F34" s="81"/>
      <c r="G34" s="81"/>
      <c r="H34" s="82"/>
      <c r="I34" s="1" t="s">
        <v>11</v>
      </c>
      <c r="J34" s="76"/>
      <c r="K34" s="69"/>
    </row>
    <row r="35" spans="1:11" ht="30" x14ac:dyDescent="0.25">
      <c r="A35" s="72"/>
      <c r="B35" s="75"/>
      <c r="C35" s="60"/>
      <c r="D35" s="60"/>
      <c r="E35" s="83"/>
      <c r="F35" s="84"/>
      <c r="G35" s="84"/>
      <c r="H35" s="85"/>
      <c r="I35" s="1" t="s">
        <v>12</v>
      </c>
      <c r="J35" s="60"/>
      <c r="K35" s="69"/>
    </row>
    <row r="36" spans="1:11" ht="15" customHeight="1" x14ac:dyDescent="0.25">
      <c r="A36" s="70">
        <v>4</v>
      </c>
      <c r="B36" s="73" t="s">
        <v>42</v>
      </c>
      <c r="C36" s="59" t="s">
        <v>7</v>
      </c>
      <c r="D36" s="61" t="s">
        <v>7</v>
      </c>
      <c r="E36" s="89" t="s">
        <v>7</v>
      </c>
      <c r="F36" s="90"/>
      <c r="G36" s="90"/>
      <c r="H36" s="91"/>
      <c r="I36" s="1" t="s">
        <v>41</v>
      </c>
      <c r="J36" s="122" t="s">
        <v>150</v>
      </c>
      <c r="K36" s="63" t="s">
        <v>149</v>
      </c>
    </row>
    <row r="37" spans="1:11" ht="30" x14ac:dyDescent="0.25">
      <c r="A37" s="71"/>
      <c r="B37" s="74"/>
      <c r="C37" s="76"/>
      <c r="D37" s="88"/>
      <c r="E37" s="92"/>
      <c r="F37" s="93"/>
      <c r="G37" s="93"/>
      <c r="H37" s="94"/>
      <c r="I37" s="1" t="s">
        <v>37</v>
      </c>
      <c r="J37" s="10" t="s">
        <v>147</v>
      </c>
      <c r="K37" s="86"/>
    </row>
    <row r="38" spans="1:11" ht="30" x14ac:dyDescent="0.25">
      <c r="A38" s="71"/>
      <c r="B38" s="74"/>
      <c r="C38" s="76"/>
      <c r="D38" s="88"/>
      <c r="E38" s="92"/>
      <c r="F38" s="93"/>
      <c r="G38" s="93"/>
      <c r="H38" s="94"/>
      <c r="I38" s="1" t="s">
        <v>12</v>
      </c>
      <c r="J38" s="10" t="s">
        <v>148</v>
      </c>
      <c r="K38" s="86"/>
    </row>
    <row r="39" spans="1:11" ht="60" x14ac:dyDescent="0.25">
      <c r="A39" s="72"/>
      <c r="B39" s="75"/>
      <c r="C39" s="60"/>
      <c r="D39" s="62"/>
      <c r="E39" s="95"/>
      <c r="F39" s="96"/>
      <c r="G39" s="96"/>
      <c r="H39" s="97"/>
      <c r="I39" s="1" t="s">
        <v>17</v>
      </c>
      <c r="J39" s="10" t="s">
        <v>151</v>
      </c>
      <c r="K39" s="64"/>
    </row>
    <row r="40" spans="1:11" x14ac:dyDescent="0.25">
      <c r="C40" s="6"/>
      <c r="D40" s="6"/>
    </row>
    <row r="41" spans="1:11" ht="33" customHeight="1" x14ac:dyDescent="0.25">
      <c r="A41" s="27" t="s">
        <v>27</v>
      </c>
      <c r="B41" s="28" t="s">
        <v>83</v>
      </c>
      <c r="C41" s="17" t="str">
        <f t="shared" ref="C41:K41" si="1">C30</f>
        <v>SC RSO5.1</v>
      </c>
      <c r="D41" s="17" t="str">
        <f t="shared" si="1"/>
        <v>SC RSO2.7</v>
      </c>
      <c r="E41" s="65" t="str">
        <f t="shared" si="1"/>
        <v>SC RSO2.8</v>
      </c>
      <c r="F41" s="66"/>
      <c r="G41" s="66"/>
      <c r="H41" s="67"/>
      <c r="I41" s="26" t="str">
        <f t="shared" si="1"/>
        <v>PODLAGA ZA UPORABO NAČELA V SC</v>
      </c>
      <c r="J41" s="26" t="str">
        <f t="shared" si="1"/>
        <v>DRUGI VIRI</v>
      </c>
      <c r="K41" s="26" t="str">
        <f t="shared" si="1"/>
        <v>OPOMBE</v>
      </c>
    </row>
    <row r="42" spans="1:11" ht="45" customHeight="1" x14ac:dyDescent="0.25">
      <c r="A42" s="59">
        <v>1</v>
      </c>
      <c r="B42" s="123" t="s">
        <v>35</v>
      </c>
      <c r="C42" s="61" t="s">
        <v>10</v>
      </c>
      <c r="D42" s="59" t="s">
        <v>7</v>
      </c>
      <c r="E42" s="113" t="s">
        <v>7</v>
      </c>
      <c r="F42" s="114"/>
      <c r="G42" s="114"/>
      <c r="H42" s="115"/>
      <c r="I42" s="63" t="s">
        <v>39</v>
      </c>
      <c r="J42" s="55" t="s">
        <v>40</v>
      </c>
      <c r="K42" s="61" t="s">
        <v>153</v>
      </c>
    </row>
    <row r="43" spans="1:11" ht="30" x14ac:dyDescent="0.25">
      <c r="A43" s="76"/>
      <c r="B43" s="124"/>
      <c r="C43" s="88"/>
      <c r="D43" s="76"/>
      <c r="E43" s="116"/>
      <c r="F43" s="126"/>
      <c r="G43" s="126"/>
      <c r="H43" s="118"/>
      <c r="I43" s="86"/>
      <c r="J43" s="136" t="s">
        <v>152</v>
      </c>
      <c r="K43" s="88"/>
    </row>
    <row r="44" spans="1:11" ht="45" x14ac:dyDescent="0.25">
      <c r="A44" s="60"/>
      <c r="B44" s="125"/>
      <c r="C44" s="62"/>
      <c r="D44" s="60"/>
      <c r="E44" s="119"/>
      <c r="F44" s="120"/>
      <c r="G44" s="120"/>
      <c r="H44" s="121"/>
      <c r="I44" s="64"/>
      <c r="J44" s="137" t="s">
        <v>151</v>
      </c>
      <c r="K44" s="62"/>
    </row>
    <row r="45" spans="1:11" ht="15" customHeight="1" x14ac:dyDescent="0.25">
      <c r="A45" s="87">
        <v>2</v>
      </c>
      <c r="B45" s="73" t="s">
        <v>36</v>
      </c>
      <c r="C45" s="59" t="s">
        <v>7</v>
      </c>
      <c r="D45" s="127" t="s">
        <v>7</v>
      </c>
      <c r="E45" s="113" t="s">
        <v>154</v>
      </c>
      <c r="F45" s="114"/>
      <c r="G45" s="114"/>
      <c r="H45" s="115"/>
      <c r="I45" s="1" t="s">
        <v>13</v>
      </c>
      <c r="J45" s="137" t="s">
        <v>3</v>
      </c>
      <c r="K45" s="133" t="s">
        <v>157</v>
      </c>
    </row>
    <row r="46" spans="1:11" x14ac:dyDescent="0.25">
      <c r="A46" s="87"/>
      <c r="B46" s="74"/>
      <c r="C46" s="76"/>
      <c r="D46" s="128"/>
      <c r="E46" s="116"/>
      <c r="F46" s="117"/>
      <c r="G46" s="117"/>
      <c r="H46" s="118"/>
      <c r="I46" s="1" t="s">
        <v>14</v>
      </c>
      <c r="J46" s="200" t="s">
        <v>156</v>
      </c>
      <c r="K46" s="134"/>
    </row>
    <row r="47" spans="1:11" ht="30" x14ac:dyDescent="0.25">
      <c r="A47" s="87"/>
      <c r="B47" s="75"/>
      <c r="C47" s="60"/>
      <c r="D47" s="129"/>
      <c r="E47" s="119"/>
      <c r="F47" s="120"/>
      <c r="G47" s="120"/>
      <c r="H47" s="121"/>
      <c r="I47" s="1" t="s">
        <v>18</v>
      </c>
      <c r="J47" s="201"/>
      <c r="K47" s="135"/>
    </row>
    <row r="48" spans="1:11" ht="30" customHeight="1" x14ac:dyDescent="0.25">
      <c r="A48" s="70">
        <v>3</v>
      </c>
      <c r="B48" s="98" t="s">
        <v>6</v>
      </c>
      <c r="C48" s="59" t="s">
        <v>7</v>
      </c>
      <c r="D48" s="59" t="s">
        <v>7</v>
      </c>
      <c r="E48" s="99" t="s">
        <v>9</v>
      </c>
      <c r="F48" s="100"/>
      <c r="G48" s="100"/>
      <c r="H48" s="101"/>
      <c r="I48" s="1" t="s">
        <v>16</v>
      </c>
      <c r="J48" s="137" t="s">
        <v>159</v>
      </c>
      <c r="K48" s="111" t="s">
        <v>158</v>
      </c>
    </row>
    <row r="49" spans="1:11" ht="30" x14ac:dyDescent="0.25">
      <c r="A49" s="72"/>
      <c r="B49" s="98"/>
      <c r="C49" s="60"/>
      <c r="D49" s="60"/>
      <c r="E49" s="102"/>
      <c r="F49" s="103"/>
      <c r="G49" s="103"/>
      <c r="H49" s="104"/>
      <c r="I49" s="1" t="s">
        <v>13</v>
      </c>
      <c r="J49" s="137" t="s">
        <v>160</v>
      </c>
      <c r="K49" s="112"/>
    </row>
    <row r="50" spans="1:11" ht="15" customHeight="1" x14ac:dyDescent="0.25">
      <c r="A50" s="70">
        <v>4</v>
      </c>
      <c r="B50" s="73" t="s">
        <v>5</v>
      </c>
      <c r="C50" s="59" t="s">
        <v>7</v>
      </c>
      <c r="D50" s="59" t="s">
        <v>7</v>
      </c>
      <c r="E50" s="77" t="s">
        <v>7</v>
      </c>
      <c r="F50" s="78"/>
      <c r="G50" s="78"/>
      <c r="H50" s="79"/>
      <c r="I50" s="1" t="s">
        <v>37</v>
      </c>
      <c r="J50" s="138" t="s">
        <v>161</v>
      </c>
      <c r="K50" s="130" t="s">
        <v>155</v>
      </c>
    </row>
    <row r="51" spans="1:11" x14ac:dyDescent="0.25">
      <c r="A51" s="71"/>
      <c r="B51" s="74"/>
      <c r="C51" s="76"/>
      <c r="D51" s="76"/>
      <c r="E51" s="80"/>
      <c r="F51" s="81"/>
      <c r="G51" s="81"/>
      <c r="H51" s="82"/>
      <c r="I51" s="1" t="s">
        <v>15</v>
      </c>
      <c r="J51" s="138"/>
      <c r="K51" s="131"/>
    </row>
    <row r="52" spans="1:11" x14ac:dyDescent="0.25">
      <c r="A52" s="71"/>
      <c r="B52" s="74"/>
      <c r="C52" s="76"/>
      <c r="D52" s="76"/>
      <c r="E52" s="80"/>
      <c r="F52" s="81"/>
      <c r="G52" s="81"/>
      <c r="H52" s="82"/>
      <c r="I52" s="1" t="s">
        <v>11</v>
      </c>
      <c r="J52" s="138" t="s">
        <v>162</v>
      </c>
      <c r="K52" s="131"/>
    </row>
    <row r="53" spans="1:11" ht="30" x14ac:dyDescent="0.25">
      <c r="A53" s="72"/>
      <c r="B53" s="75"/>
      <c r="C53" s="60"/>
      <c r="D53" s="60"/>
      <c r="E53" s="83"/>
      <c r="F53" s="84"/>
      <c r="G53" s="84"/>
      <c r="H53" s="85"/>
      <c r="I53" s="1" t="s">
        <v>12</v>
      </c>
      <c r="J53" s="138"/>
      <c r="K53" s="132"/>
    </row>
  </sheetData>
  <mergeCells count="77">
    <mergeCell ref="J50:J51"/>
    <mergeCell ref="J52:J53"/>
    <mergeCell ref="J46:J47"/>
    <mergeCell ref="G1:J1"/>
    <mergeCell ref="K42:K44"/>
    <mergeCell ref="B42:B44"/>
    <mergeCell ref="C42:C44"/>
    <mergeCell ref="D42:D44"/>
    <mergeCell ref="E42:H44"/>
    <mergeCell ref="I42:I44"/>
    <mergeCell ref="K48:K49"/>
    <mergeCell ref="A50:A53"/>
    <mergeCell ref="B50:B53"/>
    <mergeCell ref="C50:C53"/>
    <mergeCell ref="D50:D53"/>
    <mergeCell ref="E50:H53"/>
    <mergeCell ref="K50:K53"/>
    <mergeCell ref="A48:A49"/>
    <mergeCell ref="B48:B49"/>
    <mergeCell ref="C48:C49"/>
    <mergeCell ref="D48:D49"/>
    <mergeCell ref="E48:H49"/>
    <mergeCell ref="K36:K39"/>
    <mergeCell ref="E41:H41"/>
    <mergeCell ref="A45:A47"/>
    <mergeCell ref="B45:B47"/>
    <mergeCell ref="C45:C47"/>
    <mergeCell ref="D45:D47"/>
    <mergeCell ref="E45:H47"/>
    <mergeCell ref="K45:K47"/>
    <mergeCell ref="A36:A39"/>
    <mergeCell ref="B36:B39"/>
    <mergeCell ref="C36:C39"/>
    <mergeCell ref="D36:D39"/>
    <mergeCell ref="E36:H39"/>
    <mergeCell ref="A42:A44"/>
    <mergeCell ref="E31:H31"/>
    <mergeCell ref="K31:K35"/>
    <mergeCell ref="E32:H32"/>
    <mergeCell ref="A33:A35"/>
    <mergeCell ref="B33:B35"/>
    <mergeCell ref="C33:C35"/>
    <mergeCell ref="D33:D35"/>
    <mergeCell ref="E33:H35"/>
    <mergeCell ref="J33:J35"/>
    <mergeCell ref="E25:H25"/>
    <mergeCell ref="E26:H26"/>
    <mergeCell ref="E27:H27"/>
    <mergeCell ref="E28:H28"/>
    <mergeCell ref="E30:H30"/>
    <mergeCell ref="C20:H20"/>
    <mergeCell ref="C21:H21"/>
    <mergeCell ref="E22:H22"/>
    <mergeCell ref="E23:H23"/>
    <mergeCell ref="E24:H24"/>
    <mergeCell ref="I16:I17"/>
    <mergeCell ref="J16:J17"/>
    <mergeCell ref="K16:K17"/>
    <mergeCell ref="A18:A19"/>
    <mergeCell ref="B18:B19"/>
    <mergeCell ref="C18:C19"/>
    <mergeCell ref="D18:D19"/>
    <mergeCell ref="I18:I19"/>
    <mergeCell ref="J18:J19"/>
    <mergeCell ref="K18:K19"/>
    <mergeCell ref="E13:H13"/>
    <mergeCell ref="E14:H14"/>
    <mergeCell ref="E15:H15"/>
    <mergeCell ref="A16:A17"/>
    <mergeCell ref="B16:B17"/>
    <mergeCell ref="C16:C17"/>
    <mergeCell ref="D16:D17"/>
    <mergeCell ref="E8:H8"/>
    <mergeCell ref="E9:H9"/>
    <mergeCell ref="E10:H10"/>
    <mergeCell ref="E11:H11"/>
    <mergeCell ref="E12:H12"/>
  </mergeCells>
  <hyperlinks>
    <hyperlink ref="J45" r:id="rId1" location="official-documents" display="https://new-european-bauhaus.europa.eu/about/delivery_en#official-documents"/>
    <hyperlink ref="J18" r:id="rId2" display="https://www.gov.si/zbirke/storitve/pridobitev-izjave-o-vplivu-projekta-na-stanje-voda/"/>
    <hyperlink ref="J16" r:id="rId3" display="https://evropskasredstva.si/app/uploads/2023/06/NSP-1-podpisana.docx.pdf "/>
    <hyperlink ref="J31" r:id="rId4"/>
    <hyperlink ref="K31" r:id="rId5" location="d1e4428-159-1:~:text=zagotovijo%20spo%C5%A1tovanje%20temeljnih%20pravic" display="Uredba CPR - člen 9"/>
    <hyperlink ref="J42" r:id="rId6" location="d1e4428-159-1:~:text=zagotovi%20odpornost%20infrastrukturnih"/>
    <hyperlink ref="B6" r:id="rId7"/>
    <hyperlink ref="B4" r:id="rId8"/>
    <hyperlink ref="B5" r:id="rId9"/>
    <hyperlink ref="B3" r:id="rId10"/>
    <hyperlink ref="I3" r:id="rId11"/>
    <hyperlink ref="I4" r:id="rId12" display="Navodila organa upravljanja za načrtovanje, odločanje o podpori, spremljanje in poročanje"/>
    <hyperlink ref="I5" r:id="rId13"/>
    <hyperlink ref="B2" r:id="rId14"/>
    <hyperlink ref="I6" r:id="rId15"/>
    <hyperlink ref="J9" r:id="rId16"/>
    <hyperlink ref="J16:J17" r:id="rId17" display="NSP-1"/>
    <hyperlink ref="J37" r:id="rId18"/>
    <hyperlink ref="J39" r:id="rId19"/>
    <hyperlink ref="J36" r:id="rId20"/>
    <hyperlink ref="J38" r:id="rId21"/>
    <hyperlink ref="J44" r:id="rId22"/>
    <hyperlink ref="J43" r:id="rId23"/>
    <hyperlink ref="J46" r:id="rId24"/>
    <hyperlink ref="J48" r:id="rId25"/>
    <hyperlink ref="J49" r:id="rId26"/>
    <hyperlink ref="J52:J53" r:id="rId27" display="Priročnik MOP: Strateško načrtovanje dostopnosti, 2018"/>
    <hyperlink ref="J18:J19" r:id="rId28" display="Gov.si - izjava o vplivu projekta na stanje voda"/>
  </hyperlinks>
  <pageMargins left="0.7" right="0.7" top="0.75" bottom="0.75" header="0.3" footer="0.3"/>
  <pageSetup paperSize="8" scale="45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="115" zoomScaleNormal="115" workbookViewId="0">
      <selection activeCell="H40" sqref="H40"/>
    </sheetView>
  </sheetViews>
  <sheetFormatPr defaultRowHeight="15" x14ac:dyDescent="0.25"/>
  <cols>
    <col min="1" max="1" width="5.28515625" style="33" customWidth="1"/>
    <col min="2" max="2" width="9" style="19" customWidth="1"/>
    <col min="3" max="3" width="67.42578125" style="19" customWidth="1"/>
    <col min="4" max="4" width="10.7109375" style="19" bestFit="1" customWidth="1"/>
    <col min="5" max="5" width="5.85546875" style="19" customWidth="1"/>
    <col min="6" max="6" width="35.42578125" style="19" bestFit="1" customWidth="1"/>
    <col min="7" max="7" width="5.140625" style="19" customWidth="1"/>
    <col min="8" max="8" width="65.85546875" style="19" customWidth="1"/>
    <col min="9" max="9" width="27.7109375" style="19" customWidth="1"/>
    <col min="10" max="16384" width="9.140625" style="19"/>
  </cols>
  <sheetData>
    <row r="1" spans="1:8" s="20" customFormat="1" ht="18.75" x14ac:dyDescent="0.25">
      <c r="A1" s="20" t="s">
        <v>51</v>
      </c>
      <c r="C1" s="108"/>
      <c r="D1" s="108"/>
      <c r="E1" s="108"/>
      <c r="F1" s="108"/>
      <c r="G1" s="108"/>
      <c r="H1" s="108"/>
    </row>
    <row r="2" spans="1:8" s="31" customFormat="1" ht="15.75" x14ac:dyDescent="0.25">
      <c r="A2" s="29" t="s">
        <v>50</v>
      </c>
      <c r="B2" s="29"/>
      <c r="C2" s="30"/>
    </row>
    <row r="3" spans="1:8" ht="18.75" x14ac:dyDescent="0.25">
      <c r="C3" s="21"/>
    </row>
    <row r="4" spans="1:8" ht="18.75" x14ac:dyDescent="0.25">
      <c r="C4" s="21"/>
    </row>
    <row r="5" spans="1:8" ht="35.1" customHeight="1" x14ac:dyDescent="0.25">
      <c r="A5" s="40" t="s">
        <v>27</v>
      </c>
      <c r="B5" s="41" t="s">
        <v>97</v>
      </c>
      <c r="C5" s="41" t="s">
        <v>28</v>
      </c>
      <c r="D5" s="42" t="s">
        <v>116</v>
      </c>
      <c r="E5" s="107" t="s">
        <v>56</v>
      </c>
      <c r="F5" s="107"/>
      <c r="G5" s="43"/>
      <c r="H5" s="44" t="s">
        <v>55</v>
      </c>
    </row>
    <row r="6" spans="1:8" ht="19.5" customHeight="1" x14ac:dyDescent="0.25">
      <c r="A6" s="34">
        <v>1</v>
      </c>
      <c r="B6" s="11"/>
      <c r="C6" s="3" t="s">
        <v>61</v>
      </c>
      <c r="D6" s="11" t="s">
        <v>7</v>
      </c>
      <c r="E6" s="11"/>
      <c r="F6" s="11"/>
      <c r="G6" s="6"/>
      <c r="H6" s="2"/>
    </row>
    <row r="7" spans="1:8" ht="19.5" customHeight="1" x14ac:dyDescent="0.25">
      <c r="A7" s="34"/>
      <c r="B7" s="11" t="s">
        <v>96</v>
      </c>
      <c r="C7" s="2" t="s">
        <v>52</v>
      </c>
      <c r="D7" s="11"/>
      <c r="E7" s="11" t="s">
        <v>7</v>
      </c>
      <c r="F7" s="45" t="s">
        <v>57</v>
      </c>
      <c r="G7" s="46"/>
      <c r="H7" s="2"/>
    </row>
    <row r="8" spans="1:8" ht="19.5" customHeight="1" x14ac:dyDescent="0.25">
      <c r="A8" s="34"/>
      <c r="B8" s="11" t="s">
        <v>96</v>
      </c>
      <c r="C8" s="2" t="s">
        <v>53</v>
      </c>
      <c r="D8" s="11"/>
      <c r="E8" s="11" t="s">
        <v>7</v>
      </c>
      <c r="F8" s="45" t="s">
        <v>58</v>
      </c>
      <c r="G8" s="46"/>
      <c r="H8" s="2"/>
    </row>
    <row r="9" spans="1:8" ht="19.5" customHeight="1" x14ac:dyDescent="0.25">
      <c r="A9" s="34"/>
      <c r="B9" s="11" t="s">
        <v>96</v>
      </c>
      <c r="C9" s="2" t="s">
        <v>54</v>
      </c>
      <c r="D9" s="11"/>
      <c r="E9" s="11" t="s">
        <v>7</v>
      </c>
      <c r="F9" s="45" t="s">
        <v>117</v>
      </c>
      <c r="G9" s="46"/>
      <c r="H9" s="2"/>
    </row>
    <row r="10" spans="1:8" ht="19.5" customHeight="1" x14ac:dyDescent="0.25">
      <c r="A10" s="34">
        <f>A6+1</f>
        <v>2</v>
      </c>
      <c r="B10" s="11" t="s">
        <v>98</v>
      </c>
      <c r="C10" s="3" t="s">
        <v>48</v>
      </c>
      <c r="D10" s="11" t="s">
        <v>7</v>
      </c>
      <c r="E10" s="11" t="s">
        <v>7</v>
      </c>
      <c r="F10" s="45" t="s">
        <v>121</v>
      </c>
      <c r="G10" s="46"/>
      <c r="H10" s="2"/>
    </row>
    <row r="11" spans="1:8" ht="19.5" customHeight="1" x14ac:dyDescent="0.25">
      <c r="A11" s="34">
        <f t="shared" ref="A11:A26" si="0">A10+1</f>
        <v>3</v>
      </c>
      <c r="B11" s="11" t="s">
        <v>99</v>
      </c>
      <c r="C11" s="3" t="s">
        <v>49</v>
      </c>
      <c r="D11" s="11" t="s">
        <v>7</v>
      </c>
      <c r="E11" s="11" t="s">
        <v>7</v>
      </c>
      <c r="F11" s="45" t="s">
        <v>60</v>
      </c>
      <c r="G11" s="46"/>
      <c r="H11" s="2"/>
    </row>
    <row r="12" spans="1:8" ht="19.5" customHeight="1" x14ac:dyDescent="0.25">
      <c r="A12" s="34">
        <f t="shared" si="0"/>
        <v>4</v>
      </c>
      <c r="B12" s="11" t="s">
        <v>100</v>
      </c>
      <c r="C12" s="3" t="s">
        <v>21</v>
      </c>
      <c r="D12" s="11" t="s">
        <v>7</v>
      </c>
      <c r="E12" s="11" t="s">
        <v>7</v>
      </c>
      <c r="F12" s="45" t="s">
        <v>108</v>
      </c>
      <c r="G12" s="46"/>
      <c r="H12" s="2"/>
    </row>
    <row r="13" spans="1:8" ht="19.5" customHeight="1" x14ac:dyDescent="0.25">
      <c r="A13" s="34">
        <f t="shared" si="0"/>
        <v>5</v>
      </c>
      <c r="B13" s="11" t="s">
        <v>101</v>
      </c>
      <c r="C13" s="3" t="s">
        <v>31</v>
      </c>
      <c r="D13" s="11" t="s">
        <v>7</v>
      </c>
      <c r="E13" s="11" t="s">
        <v>7</v>
      </c>
      <c r="F13" s="45" t="s">
        <v>120</v>
      </c>
      <c r="G13" s="47"/>
      <c r="H13" s="2"/>
    </row>
    <row r="14" spans="1:8" ht="19.5" customHeight="1" x14ac:dyDescent="0.25">
      <c r="A14" s="34">
        <f t="shared" si="0"/>
        <v>6</v>
      </c>
      <c r="B14" s="11"/>
      <c r="C14" s="3" t="s">
        <v>107</v>
      </c>
      <c r="D14" s="11" t="s">
        <v>7</v>
      </c>
      <c r="E14" s="11"/>
      <c r="F14" s="11"/>
      <c r="G14" s="6"/>
      <c r="H14" s="2"/>
    </row>
    <row r="15" spans="1:8" ht="19.5" customHeight="1" x14ac:dyDescent="0.25">
      <c r="A15" s="34"/>
      <c r="B15" s="11" t="s">
        <v>102</v>
      </c>
      <c r="C15" s="2" t="s">
        <v>84</v>
      </c>
      <c r="D15" s="11"/>
      <c r="E15" s="11" t="s">
        <v>7</v>
      </c>
      <c r="F15" s="45" t="s">
        <v>109</v>
      </c>
      <c r="G15" s="46"/>
      <c r="H15" s="2"/>
    </row>
    <row r="16" spans="1:8" ht="19.5" customHeight="1" x14ac:dyDescent="0.25">
      <c r="A16" s="34"/>
      <c r="B16" s="11" t="s">
        <v>102</v>
      </c>
      <c r="C16" s="2" t="s">
        <v>85</v>
      </c>
      <c r="D16" s="11"/>
      <c r="E16" s="11" t="s">
        <v>7</v>
      </c>
      <c r="F16" s="45"/>
      <c r="G16" s="46"/>
      <c r="H16" s="2"/>
    </row>
    <row r="17" spans="1:9" ht="30" x14ac:dyDescent="0.25">
      <c r="A17" s="34">
        <f>A14+1</f>
        <v>7</v>
      </c>
      <c r="B17" s="11" t="s">
        <v>103</v>
      </c>
      <c r="C17" s="3" t="s">
        <v>24</v>
      </c>
      <c r="D17" s="11" t="s">
        <v>7</v>
      </c>
      <c r="E17" s="11" t="s">
        <v>7</v>
      </c>
      <c r="F17" s="18" t="s">
        <v>122</v>
      </c>
      <c r="G17" s="47"/>
      <c r="H17" s="1"/>
    </row>
    <row r="18" spans="1:9" ht="19.5" customHeight="1" x14ac:dyDescent="0.25">
      <c r="A18" s="34">
        <f t="shared" si="0"/>
        <v>8</v>
      </c>
      <c r="B18" s="11" t="s">
        <v>104</v>
      </c>
      <c r="C18" s="5" t="s">
        <v>113</v>
      </c>
      <c r="D18" s="11" t="s">
        <v>7</v>
      </c>
      <c r="E18" s="11" t="s">
        <v>7</v>
      </c>
      <c r="F18" s="45" t="s">
        <v>94</v>
      </c>
      <c r="G18" s="46"/>
      <c r="H18" s="45" t="s">
        <v>118</v>
      </c>
      <c r="I18" s="48"/>
    </row>
    <row r="19" spans="1:9" ht="19.5" customHeight="1" x14ac:dyDescent="0.25">
      <c r="A19" s="34">
        <f t="shared" si="0"/>
        <v>9</v>
      </c>
      <c r="B19" s="11" t="s">
        <v>59</v>
      </c>
      <c r="C19" s="4" t="s">
        <v>115</v>
      </c>
      <c r="D19" s="11" t="s">
        <v>7</v>
      </c>
      <c r="E19" s="11" t="s">
        <v>9</v>
      </c>
      <c r="F19" s="45" t="s">
        <v>86</v>
      </c>
      <c r="G19" s="46"/>
      <c r="H19" s="1" t="s">
        <v>114</v>
      </c>
      <c r="I19" s="48"/>
    </row>
    <row r="20" spans="1:9" ht="19.5" customHeight="1" x14ac:dyDescent="0.25">
      <c r="A20" s="34">
        <f t="shared" si="0"/>
        <v>10</v>
      </c>
      <c r="B20" s="11" t="s">
        <v>59</v>
      </c>
      <c r="C20" s="5" t="s">
        <v>87</v>
      </c>
      <c r="D20" s="87" t="s">
        <v>76</v>
      </c>
      <c r="E20" s="87"/>
      <c r="F20" s="87"/>
      <c r="G20" s="6"/>
      <c r="H20" s="2"/>
    </row>
    <row r="21" spans="1:9" ht="19.5" customHeight="1" x14ac:dyDescent="0.25">
      <c r="A21" s="34">
        <f t="shared" si="0"/>
        <v>11</v>
      </c>
      <c r="B21" s="11" t="s">
        <v>59</v>
      </c>
      <c r="C21" s="5" t="s">
        <v>88</v>
      </c>
      <c r="D21" s="87" t="s">
        <v>77</v>
      </c>
      <c r="E21" s="87"/>
      <c r="F21" s="87"/>
      <c r="G21" s="6"/>
      <c r="H21" s="2"/>
    </row>
    <row r="22" spans="1:9" ht="19.5" customHeight="1" x14ac:dyDescent="0.25">
      <c r="A22" s="34">
        <f t="shared" si="0"/>
        <v>12</v>
      </c>
      <c r="B22" s="11" t="s">
        <v>59</v>
      </c>
      <c r="C22" s="3" t="s">
        <v>29</v>
      </c>
      <c r="D22" s="11" t="s">
        <v>9</v>
      </c>
      <c r="E22" s="11" t="s">
        <v>9</v>
      </c>
      <c r="F22" s="45"/>
      <c r="G22" s="47"/>
      <c r="H22" s="45" t="s">
        <v>119</v>
      </c>
    </row>
    <row r="23" spans="1:9" ht="19.5" customHeight="1" x14ac:dyDescent="0.25">
      <c r="A23" s="34">
        <f t="shared" si="0"/>
        <v>13</v>
      </c>
      <c r="B23" s="11" t="s">
        <v>105</v>
      </c>
      <c r="C23" s="3" t="s">
        <v>23</v>
      </c>
      <c r="D23" s="11" t="s">
        <v>7</v>
      </c>
      <c r="E23" s="11" t="s">
        <v>7</v>
      </c>
      <c r="F23" s="105" t="s">
        <v>94</v>
      </c>
      <c r="G23" s="47"/>
      <c r="H23" s="45" t="s">
        <v>89</v>
      </c>
    </row>
    <row r="24" spans="1:9" ht="19.5" customHeight="1" x14ac:dyDescent="0.25">
      <c r="A24" s="34">
        <f t="shared" si="0"/>
        <v>14</v>
      </c>
      <c r="B24" s="11" t="s">
        <v>105</v>
      </c>
      <c r="C24" s="4" t="s">
        <v>95</v>
      </c>
      <c r="D24" s="11" t="s">
        <v>7</v>
      </c>
      <c r="E24" s="11" t="s">
        <v>7</v>
      </c>
      <c r="F24" s="105"/>
      <c r="G24" s="47"/>
      <c r="H24" s="45" t="s">
        <v>60</v>
      </c>
    </row>
    <row r="25" spans="1:9" ht="30" x14ac:dyDescent="0.25">
      <c r="A25" s="34">
        <f t="shared" si="0"/>
        <v>15</v>
      </c>
      <c r="B25" s="11" t="s">
        <v>105</v>
      </c>
      <c r="C25" s="4" t="s">
        <v>90</v>
      </c>
      <c r="D25" s="11" t="s">
        <v>7</v>
      </c>
      <c r="E25" s="11" t="s">
        <v>7</v>
      </c>
      <c r="F25" s="105"/>
      <c r="G25" s="47"/>
      <c r="H25" s="45" t="s">
        <v>60</v>
      </c>
    </row>
    <row r="26" spans="1:9" ht="30" x14ac:dyDescent="0.25">
      <c r="A26" s="34">
        <f t="shared" si="0"/>
        <v>16</v>
      </c>
      <c r="B26" s="11" t="s">
        <v>59</v>
      </c>
      <c r="C26" s="4" t="s">
        <v>25</v>
      </c>
      <c r="D26" s="11" t="s">
        <v>9</v>
      </c>
      <c r="E26" s="11" t="s">
        <v>9</v>
      </c>
      <c r="F26" s="105"/>
      <c r="G26" s="47"/>
      <c r="H26" s="45" t="s">
        <v>123</v>
      </c>
    </row>
    <row r="27" spans="1:9" ht="19.5" customHeight="1" x14ac:dyDescent="0.25">
      <c r="A27" s="34">
        <v>17</v>
      </c>
      <c r="B27" s="11" t="s">
        <v>105</v>
      </c>
      <c r="C27" s="4" t="s">
        <v>26</v>
      </c>
      <c r="D27" s="11" t="s">
        <v>7</v>
      </c>
      <c r="E27" s="11" t="s">
        <v>7</v>
      </c>
      <c r="F27" s="105"/>
      <c r="G27" s="47"/>
      <c r="H27" s="45" t="s">
        <v>60</v>
      </c>
    </row>
    <row r="28" spans="1:9" ht="30" x14ac:dyDescent="0.25">
      <c r="A28" s="34">
        <v>18</v>
      </c>
      <c r="B28" s="11" t="s">
        <v>59</v>
      </c>
      <c r="C28" s="4" t="s">
        <v>33</v>
      </c>
      <c r="D28" s="11" t="s">
        <v>9</v>
      </c>
      <c r="E28" s="11" t="s">
        <v>7</v>
      </c>
      <c r="F28" s="45" t="s">
        <v>112</v>
      </c>
      <c r="G28" s="47"/>
      <c r="H28" s="1" t="s">
        <v>93</v>
      </c>
    </row>
    <row r="29" spans="1:9" x14ac:dyDescent="0.25">
      <c r="A29" s="35"/>
      <c r="B29" s="6"/>
      <c r="C29" s="7"/>
      <c r="D29" s="6"/>
      <c r="E29" s="6"/>
      <c r="F29" s="6"/>
      <c r="G29" s="6"/>
      <c r="H29" s="24"/>
    </row>
    <row r="30" spans="1:9" ht="35.1" customHeight="1" x14ac:dyDescent="0.25">
      <c r="A30" s="49" t="s">
        <v>27</v>
      </c>
      <c r="B30" s="50"/>
      <c r="C30" s="15" t="s">
        <v>46</v>
      </c>
      <c r="D30" s="42" t="s">
        <v>116</v>
      </c>
      <c r="E30" s="109" t="s">
        <v>56</v>
      </c>
      <c r="F30" s="110"/>
      <c r="G30" s="47"/>
      <c r="H30" s="26" t="s">
        <v>8</v>
      </c>
    </row>
    <row r="31" spans="1:9" ht="19.5" customHeight="1" x14ac:dyDescent="0.25">
      <c r="A31" s="36">
        <v>1</v>
      </c>
      <c r="B31" s="11" t="s">
        <v>110</v>
      </c>
      <c r="C31" s="12" t="s">
        <v>47</v>
      </c>
      <c r="D31" s="11" t="s">
        <v>7</v>
      </c>
      <c r="E31" s="11" t="s">
        <v>7</v>
      </c>
      <c r="F31" s="105" t="s">
        <v>94</v>
      </c>
      <c r="G31" s="47"/>
      <c r="H31" s="106" t="s">
        <v>38</v>
      </c>
    </row>
    <row r="32" spans="1:9" ht="30" x14ac:dyDescent="0.25">
      <c r="A32" s="36">
        <v>2</v>
      </c>
      <c r="B32" s="11" t="s">
        <v>110</v>
      </c>
      <c r="C32" s="13" t="s">
        <v>44</v>
      </c>
      <c r="D32" s="11" t="s">
        <v>7</v>
      </c>
      <c r="E32" s="11" t="s">
        <v>7</v>
      </c>
      <c r="F32" s="105"/>
      <c r="G32" s="47"/>
      <c r="H32" s="106"/>
    </row>
    <row r="33" spans="1:8" ht="19.5" customHeight="1" x14ac:dyDescent="0.25">
      <c r="A33" s="37">
        <v>3</v>
      </c>
      <c r="B33" s="11" t="s">
        <v>110</v>
      </c>
      <c r="C33" s="53" t="s">
        <v>45</v>
      </c>
      <c r="D33" s="51" t="s">
        <v>7</v>
      </c>
      <c r="E33" s="51" t="s">
        <v>7</v>
      </c>
      <c r="F33" s="105"/>
      <c r="G33" s="47"/>
      <c r="H33" s="106"/>
    </row>
    <row r="34" spans="1:8" ht="19.5" customHeight="1" x14ac:dyDescent="0.25">
      <c r="A34" s="38">
        <v>4</v>
      </c>
      <c r="B34" s="11" t="s">
        <v>110</v>
      </c>
      <c r="C34" s="32" t="s">
        <v>42</v>
      </c>
      <c r="D34" s="11" t="s">
        <v>7</v>
      </c>
      <c r="E34" s="11" t="s">
        <v>7</v>
      </c>
      <c r="F34" s="105"/>
      <c r="G34" s="47"/>
      <c r="H34" s="1" t="s">
        <v>92</v>
      </c>
    </row>
    <row r="36" spans="1:8" s="6" customFormat="1" ht="35.1" customHeight="1" x14ac:dyDescent="0.25">
      <c r="A36" s="39" t="s">
        <v>27</v>
      </c>
      <c r="B36" s="27"/>
      <c r="C36" s="52" t="s">
        <v>83</v>
      </c>
      <c r="D36" s="42" t="s">
        <v>116</v>
      </c>
      <c r="E36" s="107" t="s">
        <v>56</v>
      </c>
      <c r="F36" s="107"/>
      <c r="G36" s="47"/>
      <c r="H36" s="26" t="str">
        <f>H30</f>
        <v>OPOMBE</v>
      </c>
    </row>
    <row r="37" spans="1:8" ht="19.5" customHeight="1" x14ac:dyDescent="0.25">
      <c r="A37" s="34">
        <v>1</v>
      </c>
      <c r="B37" s="11" t="s">
        <v>111</v>
      </c>
      <c r="C37" s="3" t="s">
        <v>35</v>
      </c>
      <c r="D37" s="11" t="s">
        <v>7</v>
      </c>
      <c r="E37" s="11" t="s">
        <v>7</v>
      </c>
      <c r="F37" s="105" t="s">
        <v>94</v>
      </c>
      <c r="G37" s="47"/>
      <c r="H37" s="1" t="s">
        <v>106</v>
      </c>
    </row>
    <row r="38" spans="1:8" ht="19.5" customHeight="1" x14ac:dyDescent="0.25">
      <c r="A38" s="34">
        <v>2</v>
      </c>
      <c r="B38" s="11" t="s">
        <v>111</v>
      </c>
      <c r="C38" s="32" t="s">
        <v>36</v>
      </c>
      <c r="D38" s="23" t="s">
        <v>7</v>
      </c>
      <c r="E38" s="23" t="s">
        <v>7</v>
      </c>
      <c r="F38" s="105"/>
      <c r="G38" s="47"/>
      <c r="H38" s="1" t="s">
        <v>106</v>
      </c>
    </row>
    <row r="39" spans="1:8" ht="19.5" customHeight="1" x14ac:dyDescent="0.25">
      <c r="A39" s="38">
        <v>3</v>
      </c>
      <c r="B39" s="11" t="s">
        <v>59</v>
      </c>
      <c r="C39" s="5" t="s">
        <v>6</v>
      </c>
      <c r="D39" s="11" t="s">
        <v>9</v>
      </c>
      <c r="E39" s="11" t="s">
        <v>9</v>
      </c>
      <c r="F39" s="105"/>
      <c r="G39" s="47"/>
      <c r="H39" s="1" t="s">
        <v>124</v>
      </c>
    </row>
    <row r="40" spans="1:8" ht="19.5" customHeight="1" x14ac:dyDescent="0.25">
      <c r="A40" s="38">
        <v>4</v>
      </c>
      <c r="B40" s="11" t="s">
        <v>111</v>
      </c>
      <c r="C40" s="32" t="s">
        <v>5</v>
      </c>
      <c r="D40" s="11" t="s">
        <v>7</v>
      </c>
      <c r="E40" s="11" t="s">
        <v>7</v>
      </c>
      <c r="F40" s="105"/>
      <c r="G40" s="47"/>
      <c r="H40" s="45" t="s">
        <v>91</v>
      </c>
    </row>
  </sheetData>
  <mergeCells count="10">
    <mergeCell ref="F31:F34"/>
    <mergeCell ref="H31:H33"/>
    <mergeCell ref="E36:F36"/>
    <mergeCell ref="F37:F40"/>
    <mergeCell ref="C1:H1"/>
    <mergeCell ref="E5:F5"/>
    <mergeCell ref="D20:F20"/>
    <mergeCell ref="D21:F21"/>
    <mergeCell ref="F23:F27"/>
    <mergeCell ref="E30:F30"/>
  </mergeCells>
  <hyperlinks>
    <hyperlink ref="H31" r:id="rId1" location="d1e4428-159-1:~:text=zagotovijo%20spo%C5%A1tovanje%20temeljnih%20pravic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ZMOS osnova</vt:lpstr>
      <vt:lpstr>Primer projekta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POGRAJC</dc:creator>
  <cp:lastModifiedBy>Miran Košpenda</cp:lastModifiedBy>
  <cp:lastPrinted>2024-09-04T12:21:56Z</cp:lastPrinted>
  <dcterms:created xsi:type="dcterms:W3CDTF">2024-02-14T13:35:16Z</dcterms:created>
  <dcterms:modified xsi:type="dcterms:W3CDTF">2024-09-04T12:26:44Z</dcterms:modified>
</cp:coreProperties>
</file>